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artdarfp01\teams\TP Shared Area\TP Marketing\Environment Agency\Web - eapf.org.uk\Holding Data\"/>
    </mc:Choice>
  </mc:AlternateContent>
  <xr:revisionPtr revIDLastSave="0" documentId="13_ncr:1_{E18DA9B3-9934-4AFD-BBC3-C2B87919128B}" xr6:coauthVersionLast="45" xr6:coauthVersionMax="45" xr10:uidLastSave="{00000000-0000-0000-0000-000000000000}"/>
  <bookViews>
    <workbookView xWindow="-110" yWindow="-110" windowWidth="19420" windowHeight="10420" tabRatio="796" xr2:uid="{00000000-000D-0000-FFFF-FFFF00000000}"/>
  </bookViews>
  <sheets>
    <sheet name="EAPF Active Consol Hold 310320" sheetId="1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4" l="1"/>
</calcChain>
</file>

<file path=xl/sharedStrings.xml><?xml version="1.0" encoding="utf-8"?>
<sst xmlns="http://schemas.openxmlformats.org/spreadsheetml/2006/main" count="9325" uniqueCount="4508">
  <si>
    <t>US4606901001</t>
  </si>
  <si>
    <t>INTERPUBLIC GROUP OF COS INC</t>
  </si>
  <si>
    <t>LU0640994264</t>
  </si>
  <si>
    <t>WELLINGTON GLOBAL TOTAL RETURN</t>
  </si>
  <si>
    <t>PALATINE PRIVATE EQUITY IMPACT</t>
  </si>
  <si>
    <t>BARINGS NORTH AMERICAN PRIVATE</t>
  </si>
  <si>
    <t>ACTIS ENERGY 4 L.P.</t>
  </si>
  <si>
    <t>PERMIRA CREDIT SOLUTIONS III S</t>
  </si>
  <si>
    <t>GENERATION IM CREDIT FEEDER FU</t>
  </si>
  <si>
    <t>GENERATION IM CLIMATE SOLUTION</t>
  </si>
  <si>
    <t>DBL PARTNERS III LP</t>
  </si>
  <si>
    <t>AMBIENTA III SCSP</t>
  </si>
  <si>
    <t>XS0783763096</t>
  </si>
  <si>
    <t>SAXON WEALD CAPITAL PLC</t>
  </si>
  <si>
    <t>XS0789991527</t>
  </si>
  <si>
    <t>CLYDESDALE BANK</t>
  </si>
  <si>
    <t>XS0798491113</t>
  </si>
  <si>
    <t>TIME WARNER CABLE LLC</t>
  </si>
  <si>
    <t>XS0806873385</t>
  </si>
  <si>
    <t>LIBRA TREASURY PLC</t>
  </si>
  <si>
    <t>XS0812855277</t>
  </si>
  <si>
    <t>AMERICA MOVIL SAB DE CV</t>
  </si>
  <si>
    <t>XS0822509138</t>
  </si>
  <si>
    <t>COMMONWEALTH BANK AUST</t>
  </si>
  <si>
    <t>XS0827563452</t>
  </si>
  <si>
    <t>COOPERATIEVE RABOBANK UA</t>
  </si>
  <si>
    <t>XS0828007277</t>
  </si>
  <si>
    <t>SP MANWEB PLC</t>
  </si>
  <si>
    <t>XS0829324457</t>
  </si>
  <si>
    <t>AMGEN INC</t>
  </si>
  <si>
    <t>XS0859484239</t>
  </si>
  <si>
    <t>CITIZEN TREASURY PLC</t>
  </si>
  <si>
    <t>XS0863010160</t>
  </si>
  <si>
    <t>GB SOCIAL HOUSING PLC</t>
  </si>
  <si>
    <t>XS0888566519</t>
  </si>
  <si>
    <t>HIGH SPEED RAIL FIN 1</t>
  </si>
  <si>
    <t>XS0897452412</t>
  </si>
  <si>
    <t>UPP BOND ISSUER PLC</t>
  </si>
  <si>
    <t>XS0904228557</t>
  </si>
  <si>
    <t>INTU (SGS) FINANCE PLC</t>
  </si>
  <si>
    <t>XS0903532090</t>
  </si>
  <si>
    <t>NGG FINANCE PLC</t>
  </si>
  <si>
    <t>XS0914791768</t>
  </si>
  <si>
    <t>SCOTTISH WIDOWS LTD</t>
  </si>
  <si>
    <t>XS0932036154</t>
  </si>
  <si>
    <t>XS0935312057</t>
  </si>
  <si>
    <t>LV FRIENDLY SOC LTD</t>
  </si>
  <si>
    <t>XS0939006770</t>
  </si>
  <si>
    <t>YORKSHIRE WATER FINANCE</t>
  </si>
  <si>
    <t>XS0949169923</t>
  </si>
  <si>
    <t>AA BOND CO LTD</t>
  </si>
  <si>
    <t>XS0951467249</t>
  </si>
  <si>
    <t>STBL CMTY LEEDS FINANCE</t>
  </si>
  <si>
    <t>XS0953975066</t>
  </si>
  <si>
    <t>POPLAR HARCA(POPLAR CAP)</t>
  </si>
  <si>
    <t>XS0972735533</t>
  </si>
  <si>
    <t>PACIFIC NATIONAL FINANCE</t>
  </si>
  <si>
    <t>XS0975865949</t>
  </si>
  <si>
    <t>A2D FUNDING PLC</t>
  </si>
  <si>
    <t>XS0987355855</t>
  </si>
  <si>
    <t>HEATHROW FUNDING LTD</t>
  </si>
  <si>
    <t>XS0987936076</t>
  </si>
  <si>
    <t>TELEREAL SECURED FINANCE</t>
  </si>
  <si>
    <t>XS0994433836</t>
  </si>
  <si>
    <t>WELLTOWER INC</t>
  </si>
  <si>
    <t>XS0994934965</t>
  </si>
  <si>
    <t>INTU METROCENTRE FINANCE</t>
  </si>
  <si>
    <t>XS0995413340</t>
  </si>
  <si>
    <t>GREATER GABBARD OFTO PLC</t>
  </si>
  <si>
    <t>XS1003373047</t>
  </si>
  <si>
    <t>FR0011700293</t>
  </si>
  <si>
    <t>ELECTRICITE DE FRANCE SA</t>
  </si>
  <si>
    <t>FR0011710284</t>
  </si>
  <si>
    <t>XS0179407910</t>
  </si>
  <si>
    <t>HSBC BNK CAO FND STER 1</t>
  </si>
  <si>
    <t>XS1046593908</t>
  </si>
  <si>
    <t>UNITED MEXICAN STATES</t>
  </si>
  <si>
    <t>XS1053449028</t>
  </si>
  <si>
    <t>PORTERBROOK RAIL FIN LTD</t>
  </si>
  <si>
    <t>XS1052218358</t>
  </si>
  <si>
    <t>BPHA FINANCE PLC</t>
  </si>
  <si>
    <t>FR0011855287</t>
  </si>
  <si>
    <t>BPCE SA</t>
  </si>
  <si>
    <t>XS1069886841</t>
  </si>
  <si>
    <t>XS1075419694</t>
  </si>
  <si>
    <t>STANDARD CHARTERED PLC</t>
  </si>
  <si>
    <t>XS1079028566</t>
  </si>
  <si>
    <t>XS1100110672</t>
  </si>
  <si>
    <t>BOSTON MAYFLOWER FINANCE</t>
  </si>
  <si>
    <t>XS1098384115</t>
  </si>
  <si>
    <t>SPEYSIDE ENERGY FIN PLC</t>
  </si>
  <si>
    <t>XS1115502988</t>
  </si>
  <si>
    <t>ORANGE SA</t>
  </si>
  <si>
    <t>XS1120081283</t>
  </si>
  <si>
    <t>RSA INSURANCE GROUP PLC</t>
  </si>
  <si>
    <t>XS1115295823</t>
  </si>
  <si>
    <t>DIGNITY FINANCE PLC</t>
  </si>
  <si>
    <t>XS1131276864</t>
  </si>
  <si>
    <t>YORKSHIRE HOUSING FINANC</t>
  </si>
  <si>
    <t>XS1134541561</t>
  </si>
  <si>
    <t>AXA SA</t>
  </si>
  <si>
    <t>XS1131914811</t>
  </si>
  <si>
    <t>XS1171476739</t>
  </si>
  <si>
    <t>PARAGON TREASURY PLC</t>
  </si>
  <si>
    <t>XS1171593293</t>
  </si>
  <si>
    <t>PHOENIX GRP HLD PLC</t>
  </si>
  <si>
    <t>XS1181693364</t>
  </si>
  <si>
    <t>RHP FINANCE PLC</t>
  </si>
  <si>
    <t>XS1175846580</t>
  </si>
  <si>
    <t>GWYNT Y MOR OFTO PLC</t>
  </si>
  <si>
    <t>XS0275279064</t>
  </si>
  <si>
    <t>TELEREAL SECURITISATION</t>
  </si>
  <si>
    <t>XS1196714429</t>
  </si>
  <si>
    <t>SSE PLC</t>
  </si>
  <si>
    <t>XS1195576233</t>
  </si>
  <si>
    <t>SWAN HOUSING CAPITAL PLC</t>
  </si>
  <si>
    <t>XS1205617829</t>
  </si>
  <si>
    <t>APT PIPELINES LTD</t>
  </si>
  <si>
    <t>XS1216019585</t>
  </si>
  <si>
    <t>CENTRICA PLC</t>
  </si>
  <si>
    <t>XS1223283091</t>
  </si>
  <si>
    <t>ANGLIAN WATER OSPREY FIN</t>
  </si>
  <si>
    <t>XS1227242630</t>
  </si>
  <si>
    <t>INVESTEC PLC</t>
  </si>
  <si>
    <t>XS1240177342</t>
  </si>
  <si>
    <t>CPUK FINANCE LTD</t>
  </si>
  <si>
    <t>XS1242413166</t>
  </si>
  <si>
    <t>AVIVA PLC</t>
  </si>
  <si>
    <t>XS0134886067</t>
  </si>
  <si>
    <t>BARCLAYS BANK PLC</t>
  </si>
  <si>
    <t>XS1280392520</t>
  </si>
  <si>
    <t>WODS TRANSMISSION PLC</t>
  </si>
  <si>
    <t>XS1298002244</t>
  </si>
  <si>
    <t>STAGECOACH GROUP PLC</t>
  </si>
  <si>
    <t>XS1310962839</t>
  </si>
  <si>
    <t>XS1381944260</t>
  </si>
  <si>
    <t>XS1061206337</t>
  </si>
  <si>
    <t>TSB BANKING GROUP PLC</t>
  </si>
  <si>
    <t>XS1379593566</t>
  </si>
  <si>
    <t>ALPHA PLUS HOLDINGS PLC</t>
  </si>
  <si>
    <t>XS1387869438</t>
  </si>
  <si>
    <t>VICINITY CENTRES TRUST</t>
  </si>
  <si>
    <t>XS1419859142</t>
  </si>
  <si>
    <t>QBE INSURANCE GROUP LTD</t>
  </si>
  <si>
    <t>XS1463242583</t>
  </si>
  <si>
    <t>XS1468494239</t>
  </si>
  <si>
    <t>VODAFONE GROUP PLC</t>
  </si>
  <si>
    <t>XS1475716822</t>
  </si>
  <si>
    <t>PLACES FOR PEOPLE TREAS</t>
  </si>
  <si>
    <t>XS1480022315</t>
  </si>
  <si>
    <t>INTERCONTINENTAL HOTELS</t>
  </si>
  <si>
    <t>XS1492681033</t>
  </si>
  <si>
    <t>CADENT FINANCE PLC</t>
  </si>
  <si>
    <t>XS1493395070</t>
  </si>
  <si>
    <t>SHAFTESBURY CARNABY PLC</t>
  </si>
  <si>
    <t>XS1506033239</t>
  </si>
  <si>
    <t>CLOSE BROTHERS FIN PLC</t>
  </si>
  <si>
    <t>GB00BYVQM755</t>
  </si>
  <si>
    <t>AGGRE MICRO PWR INF 2</t>
  </si>
  <si>
    <t>XS1504958817</t>
  </si>
  <si>
    <t>JUST GROUP PLC</t>
  </si>
  <si>
    <t>XS1517173149</t>
  </si>
  <si>
    <t>A2DOMINION HOUS GRP LTD</t>
  </si>
  <si>
    <t>XS1523966197</t>
  </si>
  <si>
    <t>PENSION INSURANCE</t>
  </si>
  <si>
    <t>XS0088317853</t>
  </si>
  <si>
    <t>HSBC BANK PLC</t>
  </si>
  <si>
    <t>XS1537083716</t>
  </si>
  <si>
    <t>THAMES WATER UTIL FIN</t>
  </si>
  <si>
    <t>XS1555168365</t>
  </si>
  <si>
    <t>XS1555815494</t>
  </si>
  <si>
    <t>TP ICAP PLC</t>
  </si>
  <si>
    <t>XS1558089261</t>
  </si>
  <si>
    <t>XS1559392144</t>
  </si>
  <si>
    <t>LAND SECURITIES CM PLC</t>
  </si>
  <si>
    <t>XS0764294640</t>
  </si>
  <si>
    <t>HASTOE CAPITAL PLC</t>
  </si>
  <si>
    <t>XS1571333811</t>
  </si>
  <si>
    <t>BARCLAYS PLC</t>
  </si>
  <si>
    <t>XS1572349865</t>
  </si>
  <si>
    <t>XS1577797456</t>
  </si>
  <si>
    <t>ANGLIAN WATER SERV FIN</t>
  </si>
  <si>
    <t>XS1580152186</t>
  </si>
  <si>
    <t>ST JAMES ONCOLOGY FIN</t>
  </si>
  <si>
    <t>XS1602093483</t>
  </si>
  <si>
    <t>MARTLET HOMES LTD</t>
  </si>
  <si>
    <t>XS1599276877</t>
  </si>
  <si>
    <t>MIELI LONDON LTD</t>
  </si>
  <si>
    <t>XS1619823427</t>
  </si>
  <si>
    <t>PENARIAN HOUSING FINANCE</t>
  </si>
  <si>
    <t>XS1634535253</t>
  </si>
  <si>
    <t>RETAIL CHARITY BONDS PLC</t>
  </si>
  <si>
    <t>XS1640528854</t>
  </si>
  <si>
    <t>SKIPTON BUILDING SOCIETY</t>
  </si>
  <si>
    <t>XS1642733932</t>
  </si>
  <si>
    <t>XS1645518819</t>
  </si>
  <si>
    <t>ANNINGTON FUNDING PLC</t>
  </si>
  <si>
    <t>XS1645518496</t>
  </si>
  <si>
    <t>XS1653876869</t>
  </si>
  <si>
    <t>EVERSHOLT FUNDING PLC</t>
  </si>
  <si>
    <t>XS1667074121</t>
  </si>
  <si>
    <t>SHAFTESBURY CHINATOWN</t>
  </si>
  <si>
    <t>XS1681849300</t>
  </si>
  <si>
    <t>YORKSHIRE BUILDING SOC</t>
  </si>
  <si>
    <t>XS1684269761</t>
  </si>
  <si>
    <t>AKELIUS RESIDENTIAL AB</t>
  </si>
  <si>
    <t>XS1687484698</t>
  </si>
  <si>
    <t>XS1695301900</t>
  </si>
  <si>
    <t>XS1700429308</t>
  </si>
  <si>
    <t>AROUNDTOWN SA</t>
  </si>
  <si>
    <t>XS1703979242</t>
  </si>
  <si>
    <t>XS1708168890</t>
  </si>
  <si>
    <t>VERIZON COMMUNICATIONS</t>
  </si>
  <si>
    <t>XS1710677581</t>
  </si>
  <si>
    <t>HOUSING AND CARE TWY ONE</t>
  </si>
  <si>
    <t>XS1721430673</t>
  </si>
  <si>
    <t>PLACES FOR PEOPLE HOME</t>
  </si>
  <si>
    <t>XS1722899165</t>
  </si>
  <si>
    <t>PRINCIPALITY BLDNG SOC</t>
  </si>
  <si>
    <t>XS1732478000</t>
  </si>
  <si>
    <t>XS1713474838</t>
  </si>
  <si>
    <t>UNIVERSITY OF OXFORD</t>
  </si>
  <si>
    <t>XS0761722346</t>
  </si>
  <si>
    <t>LLOYDS BANK PLC</t>
  </si>
  <si>
    <t>XS1722900518</t>
  </si>
  <si>
    <t>XS1722900864</t>
  </si>
  <si>
    <t>XS1727497122</t>
  </si>
  <si>
    <t>ESKMUIR GRP FIN PLC</t>
  </si>
  <si>
    <t>XS1748699011</t>
  </si>
  <si>
    <t>XS1713474085</t>
  </si>
  <si>
    <t>WELLCOME TRUST LTD/THE</t>
  </si>
  <si>
    <t>XS0274201762</t>
  </si>
  <si>
    <t>XS1763155808</t>
  </si>
  <si>
    <t>BWP ISSUER PLC</t>
  </si>
  <si>
    <t>XS1791019638</t>
  </si>
  <si>
    <t>DXC TECHNOLOGY CO</t>
  </si>
  <si>
    <t>XS1787409033</t>
  </si>
  <si>
    <t>OPTIVO FINANCE PLC</t>
  </si>
  <si>
    <t>XS1795387502</t>
  </si>
  <si>
    <t>XS1812121876</t>
  </si>
  <si>
    <t>LEEDS BUILDING SOCIETY</t>
  </si>
  <si>
    <t>XS1813150247</t>
  </si>
  <si>
    <t>VIRGIN MONEY UK PLC</t>
  </si>
  <si>
    <t>XS1817419705</t>
  </si>
  <si>
    <t>LIBRA LONGHURST TRES</t>
  </si>
  <si>
    <t>XS1815424202</t>
  </si>
  <si>
    <t>HASTINGS GROUP FINANCE</t>
  </si>
  <si>
    <t>SCAST 2016 1 FRN 25/07/2021</t>
  </si>
  <si>
    <t>XS1822779838</t>
  </si>
  <si>
    <t>XS1834993195</t>
  </si>
  <si>
    <t>ORBIT CAPITAL PLC</t>
  </si>
  <si>
    <t>XS1857084542</t>
  </si>
  <si>
    <t>ASSURA FIN PLC</t>
  </si>
  <si>
    <t>XS1859228634</t>
  </si>
  <si>
    <t>INVESTEC BANK PLC</t>
  </si>
  <si>
    <t>XS1879603717</t>
  </si>
  <si>
    <t>BLEND FUNDING PLC</t>
  </si>
  <si>
    <t>XS1872365256</t>
  </si>
  <si>
    <t>XS1775239095</t>
  </si>
  <si>
    <t>XS1884698256</t>
  </si>
  <si>
    <t>HSBC HOLDINGS PLC</t>
  </si>
  <si>
    <t>XS1888925747</t>
  </si>
  <si>
    <t>XS1891174424</t>
  </si>
  <si>
    <t>DIGITAL STOUT HOLDING LL</t>
  </si>
  <si>
    <t>XS1895640404</t>
  </si>
  <si>
    <t>XS1893609161</t>
  </si>
  <si>
    <t>SOUTHERN HOUSING GRP</t>
  </si>
  <si>
    <t>XS1904681944</t>
  </si>
  <si>
    <t>HEATHROW FINANCE PLC</t>
  </si>
  <si>
    <t>XS1892838811</t>
  </si>
  <si>
    <t>TC DUDGEON OFTO PLC</t>
  </si>
  <si>
    <t>XS1907317660</t>
  </si>
  <si>
    <t>XS1910948592</t>
  </si>
  <si>
    <t>VOLKSWAGEN INTL FIN NV</t>
  </si>
  <si>
    <t>XS1901211190</t>
  </si>
  <si>
    <t>XS1915119132</t>
  </si>
  <si>
    <t>XS1915118910</t>
  </si>
  <si>
    <t>XS1921970668</t>
  </si>
  <si>
    <t>XS1939253917</t>
  </si>
  <si>
    <t>BNP PARIBAS</t>
  </si>
  <si>
    <t>XS1940128702</t>
  </si>
  <si>
    <t>NOTTING HILL GENESIS</t>
  </si>
  <si>
    <t>XS1952158472</t>
  </si>
  <si>
    <t>MORHOMES PLC</t>
  </si>
  <si>
    <t>XS1952146972</t>
  </si>
  <si>
    <t>GREENE KING FINANCE PLC</t>
  </si>
  <si>
    <t>XS1961843171</t>
  </si>
  <si>
    <t>XS1959441640</t>
  </si>
  <si>
    <t>XS1963555534</t>
  </si>
  <si>
    <t>XS1961884365</t>
  </si>
  <si>
    <t>HOME GROUP LTD</t>
  </si>
  <si>
    <t>XS1970533219</t>
  </si>
  <si>
    <t>XS1961836712</t>
  </si>
  <si>
    <t>COVENTRY BLDG SOCIETY</t>
  </si>
  <si>
    <t>XS1980255779</t>
  </si>
  <si>
    <t>XS1981060624</t>
  </si>
  <si>
    <t>ERG SPA</t>
  </si>
  <si>
    <t>NO0010850050</t>
  </si>
  <si>
    <t>DIGIPLEX NORWAY HLDG 2</t>
  </si>
  <si>
    <t>XS1984257029</t>
  </si>
  <si>
    <t>XS1989386021</t>
  </si>
  <si>
    <t>XS1992115524</t>
  </si>
  <si>
    <t>XS1843435683</t>
  </si>
  <si>
    <t>FIDELITY NATL INFO SERV</t>
  </si>
  <si>
    <t>XS2003500142</t>
  </si>
  <si>
    <t>XS2004431107</t>
  </si>
  <si>
    <t>XS2014291707</t>
  </si>
  <si>
    <t>BERKSHIRE HATHAWAY FIN</t>
  </si>
  <si>
    <t>XS1843433985</t>
  </si>
  <si>
    <t>FISERV INC</t>
  </si>
  <si>
    <t>XS2021481663</t>
  </si>
  <si>
    <t>MOTABILITY OPERATIONS GR</t>
  </si>
  <si>
    <t>XS2022203801</t>
  </si>
  <si>
    <t>GATWICK FUNDING LIMITED</t>
  </si>
  <si>
    <t>IE00BJXRZR24</t>
  </si>
  <si>
    <t>XS2029525693</t>
  </si>
  <si>
    <t>WESTFIELD STRATFORD NO 2</t>
  </si>
  <si>
    <t>XS2012046665</t>
  </si>
  <si>
    <t>XS2050806434</t>
  </si>
  <si>
    <t>WESTERN POWER DISTRIBUTI</t>
  </si>
  <si>
    <t>XS2049737849</t>
  </si>
  <si>
    <t>WESSEX WATER SERVS FIN</t>
  </si>
  <si>
    <t>XS2052321176</t>
  </si>
  <si>
    <t>XS2052961740</t>
  </si>
  <si>
    <t>NEW YORK LIFE GLOBAL FDG</t>
  </si>
  <si>
    <t>XS2049810356</t>
  </si>
  <si>
    <t>XS2057092236</t>
  </si>
  <si>
    <t>SCOTTISH HYDRO ELECTRIC</t>
  </si>
  <si>
    <t>XS2055111137</t>
  </si>
  <si>
    <t>XS2062820290</t>
  </si>
  <si>
    <t>XS2066013611</t>
  </si>
  <si>
    <t>LOGICOR 2019 1 UK</t>
  </si>
  <si>
    <t>XS2031277077</t>
  </si>
  <si>
    <t>CITIGROUP INC</t>
  </si>
  <si>
    <t>XS2081020872</t>
  </si>
  <si>
    <t>XS2081477817</t>
  </si>
  <si>
    <t>NATIONAL EXPRESS GROUP P</t>
  </si>
  <si>
    <t>XS2084420582</t>
  </si>
  <si>
    <t>XS2085724156</t>
  </si>
  <si>
    <t>MPT OPER PARTNERSP/FINL</t>
  </si>
  <si>
    <t>XS2100904361</t>
  </si>
  <si>
    <t>DANSKE BANK A/S</t>
  </si>
  <si>
    <t>XS2100771547</t>
  </si>
  <si>
    <t>LLOYDS BANKING GROUP PLC</t>
  </si>
  <si>
    <t>XS2105779800</t>
  </si>
  <si>
    <t>CLARION FUNDING PLC</t>
  </si>
  <si>
    <t>DE000LB2CQX3</t>
  </si>
  <si>
    <t>XS2114853455</t>
  </si>
  <si>
    <t>COMCAST CORP</t>
  </si>
  <si>
    <t>XS2117435904</t>
  </si>
  <si>
    <t>INTERMEDIATE CAPITAL GRO</t>
  </si>
  <si>
    <t>XS2118502991</t>
  </si>
  <si>
    <t>FIRST ABU DHABI BANK PJS</t>
  </si>
  <si>
    <t>XS2124190369</t>
  </si>
  <si>
    <t>XS2150090764</t>
  </si>
  <si>
    <t>EXPERIAN FINANCE PLC</t>
  </si>
  <si>
    <t>XS2133453626</t>
  </si>
  <si>
    <t>USG34346AA77</t>
  </si>
  <si>
    <t>XS0060837068</t>
  </si>
  <si>
    <t>SANTANDER UK PLC</t>
  </si>
  <si>
    <t>USG34346AB50</t>
  </si>
  <si>
    <t>XS0109139344</t>
  </si>
  <si>
    <t>BK OF SCOTLAND CAP FUND</t>
  </si>
  <si>
    <t>XS0118932366</t>
  </si>
  <si>
    <t>XS0112279616</t>
  </si>
  <si>
    <t>XS0133173137</t>
  </si>
  <si>
    <t>PHOENIX LIFE LTD</t>
  </si>
  <si>
    <t>XS0138717441</t>
  </si>
  <si>
    <t>XS0073407537</t>
  </si>
  <si>
    <t>HOUSING ASSC FUNDING PLC</t>
  </si>
  <si>
    <t>XS0148579666</t>
  </si>
  <si>
    <t>E.ON INTL FINANCE BV</t>
  </si>
  <si>
    <t>GB0006441744</t>
  </si>
  <si>
    <t>XS0172992637</t>
  </si>
  <si>
    <t>SOUTHERN WATER SRVCS FIN</t>
  </si>
  <si>
    <t>XS0177447983</t>
  </si>
  <si>
    <t>XS0177600920</t>
  </si>
  <si>
    <t>ZURICH FINANCE (UK) PLC</t>
  </si>
  <si>
    <t>XS0172989252</t>
  </si>
  <si>
    <t>XS0179133953</t>
  </si>
  <si>
    <t>XS0172827783</t>
  </si>
  <si>
    <t>JUTURNA EURO LOAN CONDUI</t>
  </si>
  <si>
    <t>XS0185540621</t>
  </si>
  <si>
    <t>RMPA SERVICES PLC</t>
  </si>
  <si>
    <t>XS0174424902</t>
  </si>
  <si>
    <t>NATS EN ROUTE PLC</t>
  </si>
  <si>
    <t>XS0147706237</t>
  </si>
  <si>
    <t>XS0176192689</t>
  </si>
  <si>
    <t>DERBY HEALTHCARE PLC</t>
  </si>
  <si>
    <t>XS0174278738</t>
  </si>
  <si>
    <t>HARBOUR FUNDING PLC</t>
  </si>
  <si>
    <t>XS0190042522</t>
  </si>
  <si>
    <t>DELAMARE FINANCE PLC</t>
  </si>
  <si>
    <t>XS0206409285</t>
  </si>
  <si>
    <t>SPIRIT ISSUER PLC</t>
  </si>
  <si>
    <t>XS0208374891</t>
  </si>
  <si>
    <t>BUPA FINANCE PLC</t>
  </si>
  <si>
    <t>XS0186854930</t>
  </si>
  <si>
    <t>XS0213092652</t>
  </si>
  <si>
    <t>BROADGATE FINANCING PLC</t>
  </si>
  <si>
    <t>XS0168116613</t>
  </si>
  <si>
    <t>CONNECT M77/GSO PLC</t>
  </si>
  <si>
    <t>XS0222434200</t>
  </si>
  <si>
    <t>STANDARD CHARTERED BANK</t>
  </si>
  <si>
    <t>XS0139654635</t>
  </si>
  <si>
    <t>XS0206511486</t>
  </si>
  <si>
    <t>XS0250115978</t>
  </si>
  <si>
    <t>ASPIRE DEFENCE FINANCE</t>
  </si>
  <si>
    <t>XS0155451866</t>
  </si>
  <si>
    <t>RSL FINANCE (NO. 1) PLC</t>
  </si>
  <si>
    <t>XS0171888109</t>
  </si>
  <si>
    <t>XS0180245945</t>
  </si>
  <si>
    <t>PREMIERTEL PLC</t>
  </si>
  <si>
    <t>XS0215248161</t>
  </si>
  <si>
    <t>WHITE CITY PROPERTY FIN</t>
  </si>
  <si>
    <t>XS0130574600</t>
  </si>
  <si>
    <t>SUNDERLAND (SHG) FINANCE</t>
  </si>
  <si>
    <t>XS0145437835</t>
  </si>
  <si>
    <t>ANNES GATE PROPERTY PLC</t>
  </si>
  <si>
    <t>XS0104440986</t>
  </si>
  <si>
    <t>3I GROUP PLC</t>
  </si>
  <si>
    <t>XS0204377310</t>
  </si>
  <si>
    <t>XS0174470764</t>
  </si>
  <si>
    <t>XS0250116273</t>
  </si>
  <si>
    <t>XS0169950531</t>
  </si>
  <si>
    <t>XS0167358257</t>
  </si>
  <si>
    <t>ARTESIAN FINANCE II</t>
  </si>
  <si>
    <t>XS0181523803</t>
  </si>
  <si>
    <t>OCTAGON HEALTHCARE</t>
  </si>
  <si>
    <t>GB0007747149</t>
  </si>
  <si>
    <t>SANCTUARY HOUSING ASSOC</t>
  </si>
  <si>
    <t>XS0144628053</t>
  </si>
  <si>
    <t>SOCIETE NATIONALE SNCF S</t>
  </si>
  <si>
    <t>XS0123808957</t>
  </si>
  <si>
    <t>LONDON MERCHANT SECS</t>
  </si>
  <si>
    <t>XS0070020093</t>
  </si>
  <si>
    <t>CITY GREENWICH LEWISHAM</t>
  </si>
  <si>
    <t>XS0129647813</t>
  </si>
  <si>
    <t>SCOTTISH POWER UK PLC</t>
  </si>
  <si>
    <t>XS0121197981</t>
  </si>
  <si>
    <t>GB0004198445</t>
  </si>
  <si>
    <t>HDL DEBENTURE LTD</t>
  </si>
  <si>
    <t>GB0006733058</t>
  </si>
  <si>
    <t>MAJEDIE INVESTMENTS PLC</t>
  </si>
  <si>
    <t>XS0048662232</t>
  </si>
  <si>
    <t>ROTHSCHILD CONTIN FIN</t>
  </si>
  <si>
    <t>XS0062992028</t>
  </si>
  <si>
    <t>FIRST HYDRO FINANCE PLC</t>
  </si>
  <si>
    <t>XS0190043090</t>
  </si>
  <si>
    <t>GB0000401033</t>
  </si>
  <si>
    <t>EDINBURG INVESTMENT TRST</t>
  </si>
  <si>
    <t>GB0002782273</t>
  </si>
  <si>
    <t>MONKS INVESTMENT TRUST</t>
  </si>
  <si>
    <t>GB0030308554</t>
  </si>
  <si>
    <t>GROSVENOR UK FINANCE PLC</t>
  </si>
  <si>
    <t>XS0229561831</t>
  </si>
  <si>
    <t>GENERAL ELECTRIC CO</t>
  </si>
  <si>
    <t>GB0006783558</t>
  </si>
  <si>
    <t>GB0000440312</t>
  </si>
  <si>
    <t>GLH HOTELS LTD</t>
  </si>
  <si>
    <t>XS0096005318</t>
  </si>
  <si>
    <t>STIRLING WATER SEAFIELD</t>
  </si>
  <si>
    <t>GB0002360989</t>
  </si>
  <si>
    <t>GB0006467723</t>
  </si>
  <si>
    <t>GUINNESS PARTNERSHIP LTD</t>
  </si>
  <si>
    <t>XS0108578484</t>
  </si>
  <si>
    <t>SHEFFIELD CITY TRUST</t>
  </si>
  <si>
    <t>XS0094618336</t>
  </si>
  <si>
    <t>TEMPLE BAR INVEST TRUST</t>
  </si>
  <si>
    <t>XS0260056717</t>
  </si>
  <si>
    <t>XS0248510280</t>
  </si>
  <si>
    <t>LONGSTONE FINANCE PLC</t>
  </si>
  <si>
    <t>XS0261374200</t>
  </si>
  <si>
    <t>ARSENAL SECURITIES</t>
  </si>
  <si>
    <t>XS0263450909</t>
  </si>
  <si>
    <t>GB00B1DBF788</t>
  </si>
  <si>
    <t>INTU DEBENTURE PLC</t>
  </si>
  <si>
    <t>XS0269774104</t>
  </si>
  <si>
    <t>LENDLEASE EUROPE FIN PLC</t>
  </si>
  <si>
    <t>XS0274208007</t>
  </si>
  <si>
    <t>XS0279922933</t>
  </si>
  <si>
    <t>DALI CAPITAL 29</t>
  </si>
  <si>
    <t>XS0276684700</t>
  </si>
  <si>
    <t>XS0270195877</t>
  </si>
  <si>
    <t>FRESHWATER FINANCE PLC</t>
  </si>
  <si>
    <t>XS0306647792</t>
  </si>
  <si>
    <t>ENEL SPA</t>
  </si>
  <si>
    <t>XS0327443627</t>
  </si>
  <si>
    <t>XS0197111619</t>
  </si>
  <si>
    <t>SOUTH EAST WATER FIN LTD</t>
  </si>
  <si>
    <t>XS0308856276</t>
  </si>
  <si>
    <t>PETERBORO PROGRES HEALTH</t>
  </si>
  <si>
    <t>XS0261374549</t>
  </si>
  <si>
    <t>XS0356452929</t>
  </si>
  <si>
    <t>XS0340470490</t>
  </si>
  <si>
    <t>GOLDMAN SACHS GROUP INC</t>
  </si>
  <si>
    <t>XS0357124618</t>
  </si>
  <si>
    <t>XS0364880186</t>
  </si>
  <si>
    <t>XS0368541032</t>
  </si>
  <si>
    <t>XS0387079907</t>
  </si>
  <si>
    <t>XS0074371617</t>
  </si>
  <si>
    <t>HAVEN FUNDING (32) PLC</t>
  </si>
  <si>
    <t>XS0405953257</t>
  </si>
  <si>
    <t>CREDIT AGRICOLE SA</t>
  </si>
  <si>
    <t>XS0408304995</t>
  </si>
  <si>
    <t>GE CAPITAL UK FUNDING UN</t>
  </si>
  <si>
    <t>XS0214731464</t>
  </si>
  <si>
    <t>PREMIER TRANS FIN PLC</t>
  </si>
  <si>
    <t>XS0267230943</t>
  </si>
  <si>
    <t>XS0225883387</t>
  </si>
  <si>
    <t>XS0267227212</t>
  </si>
  <si>
    <t>XS0437306904</t>
  </si>
  <si>
    <t>INNOGY FINANCE BV</t>
  </si>
  <si>
    <t>XS0451790280</t>
  </si>
  <si>
    <t>KONINKLIJKE KPN NV</t>
  </si>
  <si>
    <t>XS0452187320</t>
  </si>
  <si>
    <t>ENEL FINANCE INTL NV</t>
  </si>
  <si>
    <t>XS0064825119</t>
  </si>
  <si>
    <t>ROAD MANAGEMENT CONSOLID</t>
  </si>
  <si>
    <t>XS0466149506</t>
  </si>
  <si>
    <t>SOUTH E POWER NETWORKS</t>
  </si>
  <si>
    <t>XS0474146288</t>
  </si>
  <si>
    <t>GENFINANCE II PLC</t>
  </si>
  <si>
    <t>XS0523335395</t>
  </si>
  <si>
    <t>XS0526755458</t>
  </si>
  <si>
    <t>SOUTH WEST WATER FIN PLC</t>
  </si>
  <si>
    <t>XS0526993802</t>
  </si>
  <si>
    <t>GREAT ROLLING STOCK LTD</t>
  </si>
  <si>
    <t>XS0528414377</t>
  </si>
  <si>
    <t>TEMASEK FINANCIAL I LTD</t>
  </si>
  <si>
    <t>XS0540190096</t>
  </si>
  <si>
    <t>FR0010945436</t>
  </si>
  <si>
    <t>XS0568142052</t>
  </si>
  <si>
    <t>WSTRN PWR DISTR WEST MID</t>
  </si>
  <si>
    <t>XS0589945459</t>
  </si>
  <si>
    <t>XS0590171103</t>
  </si>
  <si>
    <t>XS0593975328</t>
  </si>
  <si>
    <t>XS0605560084</t>
  </si>
  <si>
    <t>XS0606218021</t>
  </si>
  <si>
    <t>PEABODY CAPITAL PLC</t>
  </si>
  <si>
    <t>XS0612983121</t>
  </si>
  <si>
    <t>FR0011034065</t>
  </si>
  <si>
    <t>CNP ASSURANCES</t>
  </si>
  <si>
    <t>XS0627336323</t>
  </si>
  <si>
    <t>WESTERN POWER DIST WEST</t>
  </si>
  <si>
    <t>XS0629974352</t>
  </si>
  <si>
    <t>XS0630584166</t>
  </si>
  <si>
    <t>XS0633547087</t>
  </si>
  <si>
    <t>NIE FINANCE PLC</t>
  </si>
  <si>
    <t>XS0638843085</t>
  </si>
  <si>
    <t>XS0649291944</t>
  </si>
  <si>
    <t>SP DISTRIBUTION PLC</t>
  </si>
  <si>
    <t>XS0690140032</t>
  </si>
  <si>
    <t>THFC FUNDING NO 3 PLC</t>
  </si>
  <si>
    <t>XS0702020933</t>
  </si>
  <si>
    <t>XS0703266477</t>
  </si>
  <si>
    <t>XS0735781675</t>
  </si>
  <si>
    <t>SEVERN TRENT WATER UTIL</t>
  </si>
  <si>
    <t>XS0737747211</t>
  </si>
  <si>
    <t>XS0735866583</t>
  </si>
  <si>
    <t>TESCO PROPERTY FIN 5 PLC</t>
  </si>
  <si>
    <t>XS0615235453</t>
  </si>
  <si>
    <t>FIL LIMITED</t>
  </si>
  <si>
    <t>XS0746621704</t>
  </si>
  <si>
    <t>XS0753789980</t>
  </si>
  <si>
    <t>XS0764278288</t>
  </si>
  <si>
    <t>MUNICH RE</t>
  </si>
  <si>
    <t>XS0773947618</t>
  </si>
  <si>
    <t>DIRECT LINE INSURANCE GR</t>
  </si>
  <si>
    <t>XS0785710046</t>
  </si>
  <si>
    <t>IE0004927939</t>
  </si>
  <si>
    <t>KINGSPAN GROUP PLC</t>
  </si>
  <si>
    <t>US3666511072</t>
  </si>
  <si>
    <t>GARTNER INC</t>
  </si>
  <si>
    <t>US8318652091</t>
  </si>
  <si>
    <t>SMITH (A.O.) CORP</t>
  </si>
  <si>
    <t>US8835561023</t>
  </si>
  <si>
    <t>THERMO FISHER SCIENTIFIC INC</t>
  </si>
  <si>
    <t>US8064071025</t>
  </si>
  <si>
    <t>HENRY SCHEIN INC</t>
  </si>
  <si>
    <t>US0382221051</t>
  </si>
  <si>
    <t>APPLIED MATERIALS INC</t>
  </si>
  <si>
    <t>US1567821046</t>
  </si>
  <si>
    <t>CERNER CORP</t>
  </si>
  <si>
    <t>US1924461023</t>
  </si>
  <si>
    <t>US2166484020</t>
  </si>
  <si>
    <t>COOPER COS INC/THE</t>
  </si>
  <si>
    <t>US48020Q1076</t>
  </si>
  <si>
    <t>JONES LANG LASALLE INC</t>
  </si>
  <si>
    <t>US8589121081</t>
  </si>
  <si>
    <t>STERICYCLE INC</t>
  </si>
  <si>
    <t>US8962391004</t>
  </si>
  <si>
    <t>TRIMBLE INC</t>
  </si>
  <si>
    <t>US92220P1057</t>
  </si>
  <si>
    <t>VARIAN MEDICAL SYSTEMS INC</t>
  </si>
  <si>
    <t>DE000A1EWWW0</t>
  </si>
  <si>
    <t>ADIDAS AG</t>
  </si>
  <si>
    <t>AU000000CSL8</t>
  </si>
  <si>
    <t>CSL LTD</t>
  </si>
  <si>
    <t>TW0002330008</t>
  </si>
  <si>
    <t>TAIWAN SEMICONDUCTOR MANUFAC</t>
  </si>
  <si>
    <t>US0758871091</t>
  </si>
  <si>
    <t>BECTON DICKINSON AND CO</t>
  </si>
  <si>
    <t>US5949181045</t>
  </si>
  <si>
    <t>MICROSOFT CORP</t>
  </si>
  <si>
    <t>US9418481035</t>
  </si>
  <si>
    <t>WATERS CORP</t>
  </si>
  <si>
    <t>US0718131099</t>
  </si>
  <si>
    <t>BAXTER INTERNATIONAL INC</t>
  </si>
  <si>
    <t>US8825081040</t>
  </si>
  <si>
    <t>TEXAS INSTRUMENTS INC</t>
  </si>
  <si>
    <t>US0326541051</t>
  </si>
  <si>
    <t>ANALOG DEVICES INC</t>
  </si>
  <si>
    <t>US2944291051</t>
  </si>
  <si>
    <t>EQUIFAX INC</t>
  </si>
  <si>
    <t>US8085131055</t>
  </si>
  <si>
    <t>SCHWAB (CHARLES) CORP</t>
  </si>
  <si>
    <t>US4523271090</t>
  </si>
  <si>
    <t>ILLUMINA INC</t>
  </si>
  <si>
    <t>US00508Y1029</t>
  </si>
  <si>
    <t>ACUITY BRANDS INC</t>
  </si>
  <si>
    <t>US79466L3024</t>
  </si>
  <si>
    <t>SALESFORCE.COM INC</t>
  </si>
  <si>
    <t>INE095A01012</t>
  </si>
  <si>
    <t>CH0024638196</t>
  </si>
  <si>
    <t>CH0024638212</t>
  </si>
  <si>
    <t>FR0010307819</t>
  </si>
  <si>
    <t>LEGRAND SA</t>
  </si>
  <si>
    <t>NL0000388619</t>
  </si>
  <si>
    <t>UNILEVER NV</t>
  </si>
  <si>
    <t>US58733R1023</t>
  </si>
  <si>
    <t>MERCADOLIBRE INC</t>
  </si>
  <si>
    <t>GB00B3MBS747</t>
  </si>
  <si>
    <t>OCADO GROUP PLC</t>
  </si>
  <si>
    <t>CH0102993182</t>
  </si>
  <si>
    <t>TE CONNECTIVITY LTD</t>
  </si>
  <si>
    <t>US12504L1098</t>
  </si>
  <si>
    <t>US6974351057</t>
  </si>
  <si>
    <t>PALO ALTO NETWORKS INC</t>
  </si>
  <si>
    <t>US98138H1014</t>
  </si>
  <si>
    <t>GB00BMJ6DW54</t>
  </si>
  <si>
    <t>INFORMA PLC</t>
  </si>
  <si>
    <t>JP3970300004</t>
  </si>
  <si>
    <t>RECRUIT HOLDINGS CO LTD</t>
  </si>
  <si>
    <t>SE0007100581</t>
  </si>
  <si>
    <t>US70975L1070</t>
  </si>
  <si>
    <t>PENUMBRA INC</t>
  </si>
  <si>
    <t>US02079K1079</t>
  </si>
  <si>
    <t>US24906P1093</t>
  </si>
  <si>
    <t>DENTSPLY SIRONA INC</t>
  </si>
  <si>
    <t>US90138F1021</t>
  </si>
  <si>
    <t>US67059N1081</t>
  </si>
  <si>
    <t>JE00B783TY65</t>
  </si>
  <si>
    <t>APTIV PLC</t>
  </si>
  <si>
    <t>GB00BFMBMT84</t>
  </si>
  <si>
    <t>SENSATA TECHNOLOGIES HOLDING</t>
  </si>
  <si>
    <t>IE00BK9ZQ967</t>
  </si>
  <si>
    <t>TRANE TECHNOLOGIES PLC</t>
  </si>
  <si>
    <t>NL0006237562</t>
  </si>
  <si>
    <t>ARCADIS NV</t>
  </si>
  <si>
    <t>TW0002395001</t>
  </si>
  <si>
    <t>ADVANTECH CO LTD</t>
  </si>
  <si>
    <t>US7549071030</t>
  </si>
  <si>
    <t>RAYONIER INC</t>
  </si>
  <si>
    <t>US0565251081</t>
  </si>
  <si>
    <t>BADGER METER INC</t>
  </si>
  <si>
    <t>US1844961078</t>
  </si>
  <si>
    <t>CLEAN HARBORS INC</t>
  </si>
  <si>
    <t>US2372661015</t>
  </si>
  <si>
    <t>DARLING INGREDIENTS INC</t>
  </si>
  <si>
    <t>US4657411066</t>
  </si>
  <si>
    <t>ITRON INC</t>
  </si>
  <si>
    <t>US5261071071</t>
  </si>
  <si>
    <t>LENNOX INTERNATIONAL INC</t>
  </si>
  <si>
    <t>US7599161095</t>
  </si>
  <si>
    <t>REPLIGEN CORP</t>
  </si>
  <si>
    <t>US9427491025</t>
  </si>
  <si>
    <t>US3535141028</t>
  </si>
  <si>
    <t>FRANKLIN ELECTRIC CO INC</t>
  </si>
  <si>
    <t>US5370081045</t>
  </si>
  <si>
    <t>LITTELFUSE INC</t>
  </si>
  <si>
    <t>AT0000644505</t>
  </si>
  <si>
    <t>LENZING AG</t>
  </si>
  <si>
    <t>US2576511099</t>
  </si>
  <si>
    <t>DONALDSON CO INC</t>
  </si>
  <si>
    <t>GB0006963689</t>
  </si>
  <si>
    <t>PORVAIR PLC</t>
  </si>
  <si>
    <t>GB0007370074</t>
  </si>
  <si>
    <t>RICARDO PLC</t>
  </si>
  <si>
    <t>GB0008220112</t>
  </si>
  <si>
    <t>JP3853000002</t>
  </si>
  <si>
    <t>HORIBA LTD</t>
  </si>
  <si>
    <t>DK0010268606</t>
  </si>
  <si>
    <t>VESTAS WIND SYSTEMS A/S</t>
  </si>
  <si>
    <t>FR0000038259</t>
  </si>
  <si>
    <t>EUROFINS SCIENTIFIC</t>
  </si>
  <si>
    <t>NO0005668905</t>
  </si>
  <si>
    <t>TOMRA SYSTEMS ASA</t>
  </si>
  <si>
    <t>KYG3066L1014</t>
  </si>
  <si>
    <t>ENN ENERGY HOLDINGS LTD</t>
  </si>
  <si>
    <t>KR7021240007</t>
  </si>
  <si>
    <t>US20441A1025</t>
  </si>
  <si>
    <t>GB0033057794</t>
  </si>
  <si>
    <t>DIALIGHT PLC</t>
  </si>
  <si>
    <t>US6866881021</t>
  </si>
  <si>
    <t>ORMAT TECHNOLOGIES INC</t>
  </si>
  <si>
    <t>CH0002432174</t>
  </si>
  <si>
    <t>NL0000009827</t>
  </si>
  <si>
    <t>KONINKLIJKE DSM NV</t>
  </si>
  <si>
    <t>CH0022427626</t>
  </si>
  <si>
    <t>IL0010943905</t>
  </si>
  <si>
    <t>AMIAD WATER SYSTEMS LTD</t>
  </si>
  <si>
    <t>AU000000BXB1</t>
  </si>
  <si>
    <t>BRAMBLES LTD</t>
  </si>
  <si>
    <t>CNE1000004X4</t>
  </si>
  <si>
    <t>NL0000852564</t>
  </si>
  <si>
    <t>NO0010310956</t>
  </si>
  <si>
    <t>SALMAR ASA</t>
  </si>
  <si>
    <t>US0304201033</t>
  </si>
  <si>
    <t>AMERICAN WATER WORKS CO INC</t>
  </si>
  <si>
    <t>ES0127797019</t>
  </si>
  <si>
    <t>EDP RENOVAVEIS SA</t>
  </si>
  <si>
    <t>BMG0957L1090</t>
  </si>
  <si>
    <t>BEIJING ENTERPRISES WATER GR</t>
  </si>
  <si>
    <t>VGG456671053</t>
  </si>
  <si>
    <t>HOLLYSYS AUTOMATION TECHNOLO</t>
  </si>
  <si>
    <t>US3687361044</t>
  </si>
  <si>
    <t>GENERAC HOLDINGS INC</t>
  </si>
  <si>
    <t>DE000A1H8BV3</t>
  </si>
  <si>
    <t>NORMA GROUP SE</t>
  </si>
  <si>
    <t>US98419M1009</t>
  </si>
  <si>
    <t>XYLEM INC</t>
  </si>
  <si>
    <t>NO0010657505</t>
  </si>
  <si>
    <t>BORREGAARD ASA</t>
  </si>
  <si>
    <t>US69370C1009</t>
  </si>
  <si>
    <t>PTC INC</t>
  </si>
  <si>
    <t>NL0010583399</t>
  </si>
  <si>
    <t>CORBION NV</t>
  </si>
  <si>
    <t>IE00BLS09M33</t>
  </si>
  <si>
    <t>PENTAIR PLC</t>
  </si>
  <si>
    <t>US00790R1041</t>
  </si>
  <si>
    <t>ADVANCED DRAINAGE SYSTEMS IN</t>
  </si>
  <si>
    <t>US83417M1045</t>
  </si>
  <si>
    <t>SOLAREDGE TECHNOLOGIES INC</t>
  </si>
  <si>
    <t>GB00BWFGQN14</t>
  </si>
  <si>
    <t>CA0923821007</t>
  </si>
  <si>
    <t>BLACKLINE SAFETY CORP</t>
  </si>
  <si>
    <t>SE0008321293</t>
  </si>
  <si>
    <t>NL0011821392</t>
  </si>
  <si>
    <t>SIGNIFY NV</t>
  </si>
  <si>
    <t>US9490901041</t>
  </si>
  <si>
    <t>WELBILT INC</t>
  </si>
  <si>
    <t>BE0974320526</t>
  </si>
  <si>
    <t>UMICORE</t>
  </si>
  <si>
    <t>INE203G01027</t>
  </si>
  <si>
    <t>INDRAPRASTHA GAS LTD</t>
  </si>
  <si>
    <t>US0213691035</t>
  </si>
  <si>
    <t>GB00BDFGGK53</t>
  </si>
  <si>
    <t>TEKMAR GROUP PLC</t>
  </si>
  <si>
    <t>GB00BJFFLV09</t>
  </si>
  <si>
    <t>CRODA INTERNATIONAL PLC</t>
  </si>
  <si>
    <t>KYG9829N1025</t>
  </si>
  <si>
    <t>XINYI SOLAR HOLDINGS LTD</t>
  </si>
  <si>
    <t>GB00B0CNHZ09</t>
  </si>
  <si>
    <t>GB00B1L6W962</t>
  </si>
  <si>
    <t>GB00B24FFM16</t>
  </si>
  <si>
    <t>GB00B3MYD345</t>
  </si>
  <si>
    <t>GB00B421JZ66</t>
  </si>
  <si>
    <t>GB00B3LZBF68</t>
  </si>
  <si>
    <t>GB00B4PTCY75</t>
  </si>
  <si>
    <t>GB00B7RN0G65</t>
  </si>
  <si>
    <t>GB00B73ZYW09</t>
  </si>
  <si>
    <t>GB00BDX8CX86</t>
  </si>
  <si>
    <t>GB00BP9DLZ64</t>
  </si>
  <si>
    <t>GB00BYMWG366</t>
  </si>
  <si>
    <t>GB00BD9MZZ71</t>
  </si>
  <si>
    <t>GB00BYZW3J87</t>
  </si>
  <si>
    <t>GB00BYVP4K94</t>
  </si>
  <si>
    <t>TSY I/L GILT</t>
  </si>
  <si>
    <t>GB00BZ13DV40</t>
  </si>
  <si>
    <t>GB00BGDYHF49</t>
  </si>
  <si>
    <t>TSY 0 1/8 I/L GILT</t>
  </si>
  <si>
    <t>GB0009238287</t>
  </si>
  <si>
    <t>UBS GBL ASSET MGT</t>
  </si>
  <si>
    <t>GB0004262191</t>
  </si>
  <si>
    <t>HERMES PROPERTY UNIT TRUST</t>
  </si>
  <si>
    <t>GB00BBPV9743</t>
  </si>
  <si>
    <t>AEW UK   CORE PROPERTY FUND</t>
  </si>
  <si>
    <t>GB00B064RW61</t>
  </si>
  <si>
    <t>SCHRODER PROPERTY MANAGERS</t>
  </si>
  <si>
    <t>GB00B9NMTC01</t>
  </si>
  <si>
    <t>UBS TRITON PROPERTY FUND JERSE</t>
  </si>
  <si>
    <t>COPENHAGEN INFRASTRUCTURE II K</t>
  </si>
  <si>
    <t>STANDARD LIFE INVESTMENTS EURO</t>
  </si>
  <si>
    <t>STANDARD LIFE INV EUR RE CLUB</t>
  </si>
  <si>
    <t>TREF LP</t>
  </si>
  <si>
    <t>INFRACAPITAL GREENFIELD PARTNE</t>
  </si>
  <si>
    <t>ACM PERMANENT CROPS  LP</t>
  </si>
  <si>
    <t>GTI 10 INSTITUTIONAL INVESTORS</t>
  </si>
  <si>
    <t>GREYSTAR GROWTH AND INCOME FUN</t>
  </si>
  <si>
    <t>GOODMAN EUROPEAN LOGISTICS FD</t>
  </si>
  <si>
    <t>STANDARD LIFE UK SHOPPING CENT</t>
  </si>
  <si>
    <t>COPENHAGEN INFRASTRUCTURE III</t>
  </si>
  <si>
    <t>GRAMERCY TOWNSEND FEEDER LTD</t>
  </si>
  <si>
    <t>EQUITIX ENERGY EFFICIENCY FUND</t>
  </si>
  <si>
    <t>HARBOR GROUP KF39</t>
  </si>
  <si>
    <t>FREIF II WAREHOUSE CO INVEST A</t>
  </si>
  <si>
    <t>FJOF3 RESIDENTIAL COINVESTMENT</t>
  </si>
  <si>
    <t>CARBON WORKPLACE TRUST</t>
  </si>
  <si>
    <t>HERCULES UNIT PROPERTY</t>
  </si>
  <si>
    <t>AVIVA INVESTORS UK REAL ESTATE</t>
  </si>
  <si>
    <t>STANDARD LIFE UK RETAIL PARK T</t>
  </si>
  <si>
    <t>GLENNMONT CLEAN ENERGY FUND EU</t>
  </si>
  <si>
    <t>ACMII INVESTOR  LP</t>
  </si>
  <si>
    <t>M G REAL ESTATE DEBT FUND II F</t>
  </si>
  <si>
    <t>CHARTER HALL PRIME INDUSTRIAL</t>
  </si>
  <si>
    <t>EQUITIX FUND IV LP</t>
  </si>
  <si>
    <t>IGLOO REGENERATION REIT</t>
  </si>
  <si>
    <t>LYME FOREST FUND IV FB LP</t>
  </si>
  <si>
    <t>TIAA CREF GLOBAL AGRICULTURE I</t>
  </si>
  <si>
    <t>APIA REGIONAL OFFICE FUND</t>
  </si>
  <si>
    <t>ICE BALANCED FUND</t>
  </si>
  <si>
    <t>M G REAL ESTATE DEBT FUND III</t>
  </si>
  <si>
    <t>UNITE UK STUDENT ACCOMADATI</t>
  </si>
  <si>
    <t>KKR EVERGREEN CO INVEST II LP</t>
  </si>
  <si>
    <t>CUBE INFRA FUND II</t>
  </si>
  <si>
    <t>GLOBAL REAL ESTATE DEBT</t>
  </si>
  <si>
    <t>ALPHA PRIVATE EQUITY FUND 6  S</t>
  </si>
  <si>
    <t>ELEMENTS PARTNERS II A</t>
  </si>
  <si>
    <t>ADVENT INTERNATIONAL GPE VII D</t>
  </si>
  <si>
    <t>VANTAGEPOINT PTNS LP USD</t>
  </si>
  <si>
    <t>APOLLO OVERSEAS PARTNERS VII L</t>
  </si>
  <si>
    <t>ASIA ENVIRONMENTAL PARTNERS II</t>
  </si>
  <si>
    <t>ROCKPORT CAPITAL PARTNERS III</t>
  </si>
  <si>
    <t>GRID POINT INC</t>
  </si>
  <si>
    <t>DEMETER FD FRF</t>
  </si>
  <si>
    <t>GLOBAL ENVIRONMENT EMERGING MA</t>
  </si>
  <si>
    <t>CHINA ENVIRONMENT III LP</t>
  </si>
  <si>
    <t>21 CENTRALE LTDPART</t>
  </si>
  <si>
    <t>LIGHTYEAR FUND II</t>
  </si>
  <si>
    <t>APAX EUROPE VII B</t>
  </si>
  <si>
    <t>TECHNOLOGY PARTNERS FUND VIII</t>
  </si>
  <si>
    <t>BRAZOS EQUITY FUND II</t>
  </si>
  <si>
    <t>EQUISTONE PARTNERS EUROPE FUND</t>
  </si>
  <si>
    <t>NORTH POWER ENERGY FUND</t>
  </si>
  <si>
    <t>ALTIRA TECHNOLOGY L.P V</t>
  </si>
  <si>
    <t>IMPERIUM RENEWABLES</t>
  </si>
  <si>
    <t>21INVESTIMENTI II LTDPART</t>
  </si>
  <si>
    <t>QUADRIGA CAPITAL PRIVATE EQUIT</t>
  </si>
  <si>
    <t>CLIMATE CHANGE PE LP</t>
  </si>
  <si>
    <t>ALOE ENVIRONMENT FD II</t>
  </si>
  <si>
    <t>BRAEMAR ENERGY VENTURES II</t>
  </si>
  <si>
    <t>LIGHTYEAR FUND</t>
  </si>
  <si>
    <t>EDGESTONE CAPITAL EQUITY FUND</t>
  </si>
  <si>
    <t>BRAIT IV L.P.</t>
  </si>
  <si>
    <t>CAPITALWORKS PRIVATE EQUITY FU</t>
  </si>
  <si>
    <t>PEGASUS PARTNERS V LP</t>
  </si>
  <si>
    <t>NGEN II</t>
  </si>
  <si>
    <t>TERRA FIRMA CAPITAL PARTNERS I</t>
  </si>
  <si>
    <t>BLUE RIVER CAPITAL I LP</t>
  </si>
  <si>
    <t>DFJ ELEMENT</t>
  </si>
  <si>
    <t>EMERGING EUROPE CONVERGENCE FU</t>
  </si>
  <si>
    <t>NTH POWER FUND IV</t>
  </si>
  <si>
    <t>BRAZOS EQUITY FUND III</t>
  </si>
  <si>
    <t>GEF CLEAN TECHNOLOGY FUND</t>
  </si>
  <si>
    <t>CHRYSALIX ENERGY II US LP</t>
  </si>
  <si>
    <t>3I EUROPEAN TECHNO V A LP</t>
  </si>
  <si>
    <t>Fixed Income</t>
  </si>
  <si>
    <t>ARCMONT DIRECT LENDING UK FUND SLP</t>
  </si>
  <si>
    <t>ARCMONT DIRECT LENDING FUND III (GBP)</t>
  </si>
  <si>
    <t>BRIDGES PROPERTY ALTERNATIVE FUND IV</t>
  </si>
  <si>
    <t>BRIDGES PROPERTY ALTERNATIVE FUND III</t>
  </si>
  <si>
    <t>ARCMONT SENIOR LOAN FUND I  C  SLP SUB</t>
  </si>
  <si>
    <t>LGIM OVER 15Y GILTS INDEX FUND</t>
  </si>
  <si>
    <t>Listed Funds</t>
  </si>
  <si>
    <t>Private Market and Real Asset Funds</t>
  </si>
  <si>
    <t>GB00B1FR9168</t>
  </si>
  <si>
    <t>Where investments are through pooled funds, the table reflects the underlying holdings, where these are available.</t>
  </si>
  <si>
    <t>Where "look through" holdings are not available for pooled funds, these are listed as fund investments in summary below.</t>
  </si>
  <si>
    <t>ISIN</t>
  </si>
  <si>
    <t>Value GBP</t>
  </si>
  <si>
    <t>Equities</t>
  </si>
  <si>
    <t>Name</t>
  </si>
  <si>
    <t>Shares</t>
  </si>
  <si>
    <t>GICS Sector</t>
  </si>
  <si>
    <t>Issuer Type</t>
  </si>
  <si>
    <t>Description</t>
  </si>
  <si>
    <t>Nominal Holding</t>
  </si>
  <si>
    <t>Units Held</t>
  </si>
  <si>
    <t>N/A</t>
  </si>
  <si>
    <t>AN8068571086</t>
  </si>
  <si>
    <t>AT0000606306</t>
  </si>
  <si>
    <t>AT0000652011</t>
  </si>
  <si>
    <t>AT0000746409</t>
  </si>
  <si>
    <t>AU0000009771</t>
  </si>
  <si>
    <t>AU000000ALL7</t>
  </si>
  <si>
    <t>ARISTOCRAT LEISURE LTD</t>
  </si>
  <si>
    <t>AU000000AMC4</t>
  </si>
  <si>
    <t>AU000000AMP6</t>
  </si>
  <si>
    <t>AMP LTD</t>
  </si>
  <si>
    <t>AU000000ANZ3</t>
  </si>
  <si>
    <t>AU000000APA1</t>
  </si>
  <si>
    <t>AU000000ASX7</t>
  </si>
  <si>
    <t>AU000000BEN6</t>
  </si>
  <si>
    <t>AU000000BOQ8</t>
  </si>
  <si>
    <t>AU000000CBA7</t>
  </si>
  <si>
    <t>AU000000CGF5</t>
  </si>
  <si>
    <t>AU000000COH5</t>
  </si>
  <si>
    <t>AU000000CPU5</t>
  </si>
  <si>
    <t>AU000000CTX1</t>
  </si>
  <si>
    <t>AU000000CWN6</t>
  </si>
  <si>
    <t>CROWN RESORTS LTD</t>
  </si>
  <si>
    <t>AU000000DXS1</t>
  </si>
  <si>
    <t>AU000000FLT9</t>
  </si>
  <si>
    <t>AU000000FMG4</t>
  </si>
  <si>
    <t>FORTESCUE METALS GROUP LTD</t>
  </si>
  <si>
    <t>AU000000GMG2</t>
  </si>
  <si>
    <t>AU000000GPT8</t>
  </si>
  <si>
    <t>AU000000HVN7</t>
  </si>
  <si>
    <t>AU000000IAG3</t>
  </si>
  <si>
    <t>AU000000JHX1</t>
  </si>
  <si>
    <t>AU000000LLC3</t>
  </si>
  <si>
    <t>AU000000MGR9</t>
  </si>
  <si>
    <t>MIRVAC GROUP</t>
  </si>
  <si>
    <t>AU000000MPL3</t>
  </si>
  <si>
    <t>MEDIBANK PRIVATE LTD</t>
  </si>
  <si>
    <t>AU000000MQG1</t>
  </si>
  <si>
    <t>AU000000NAB4</t>
  </si>
  <si>
    <t>AU000000NCM7</t>
  </si>
  <si>
    <t>AU000000QBE9</t>
  </si>
  <si>
    <t>AU000000REA9</t>
  </si>
  <si>
    <t>REA GROUP LTD</t>
  </si>
  <si>
    <t>AU000000RHC8</t>
  </si>
  <si>
    <t>AU000000SCG8</t>
  </si>
  <si>
    <t>SCENTRE GROUP</t>
  </si>
  <si>
    <t>AU000000SEK6</t>
  </si>
  <si>
    <t>AU000000SGP0</t>
  </si>
  <si>
    <t>AU000000SHL7</t>
  </si>
  <si>
    <t>AU000000SUN6</t>
  </si>
  <si>
    <t>AU000000SYD9</t>
  </si>
  <si>
    <t>AU000000TAH8</t>
  </si>
  <si>
    <t>AU000000TCL6</t>
  </si>
  <si>
    <t>TRANSURBAN GROUP</t>
  </si>
  <si>
    <t>AU000000TLS2</t>
  </si>
  <si>
    <t>AU000000TPM6</t>
  </si>
  <si>
    <t>AU000000TWE9</t>
  </si>
  <si>
    <t>TREASURY WINE ESTATES LTD</t>
  </si>
  <si>
    <t>AU000000VCX7</t>
  </si>
  <si>
    <t>VICINITY CENTRES</t>
  </si>
  <si>
    <t>AU000000WBC1</t>
  </si>
  <si>
    <t>AU000000WES1</t>
  </si>
  <si>
    <t>AU000000WOR2</t>
  </si>
  <si>
    <t>AU000000WOW2</t>
  </si>
  <si>
    <t>AU0000030678</t>
  </si>
  <si>
    <t>COLES GROUP LTD</t>
  </si>
  <si>
    <t>BE0003797140</t>
  </si>
  <si>
    <t>BE0003818359</t>
  </si>
  <si>
    <t>BE0974256852</t>
  </si>
  <si>
    <t>BE0974293251</t>
  </si>
  <si>
    <t>BMG0450A1053</t>
  </si>
  <si>
    <t>BMG0684D1074</t>
  </si>
  <si>
    <t>ATHENE HOLDING LTD-CLASS A</t>
  </si>
  <si>
    <t>BMG0750C1082</t>
  </si>
  <si>
    <t>BMG2624N1535</t>
  </si>
  <si>
    <t>BMG3223R1088</t>
  </si>
  <si>
    <t>BMG4587L1090</t>
  </si>
  <si>
    <t>BMG475671050</t>
  </si>
  <si>
    <t>BMG491BT1088</t>
  </si>
  <si>
    <t>BMG507361001</t>
  </si>
  <si>
    <t>BMG507641022</t>
  </si>
  <si>
    <t>BMG524401079</t>
  </si>
  <si>
    <t>BMG5876H1051</t>
  </si>
  <si>
    <t>BMG668971101</t>
  </si>
  <si>
    <t>BMG7496G1033</t>
  </si>
  <si>
    <t>CA0084741085</t>
  </si>
  <si>
    <t>CA0158571053</t>
  </si>
  <si>
    <t>ALGONQUIN POWER &amp; UTILITIES</t>
  </si>
  <si>
    <t>CA01626P4033</t>
  </si>
  <si>
    <t>CA0213611001</t>
  </si>
  <si>
    <t>ALTAGAS LTD</t>
  </si>
  <si>
    <t>CA05156X1087</t>
  </si>
  <si>
    <t>AURORA CANNABIS INC</t>
  </si>
  <si>
    <t>CA05534B7604</t>
  </si>
  <si>
    <t>CA0636711016</t>
  </si>
  <si>
    <t>CA0641491075</t>
  </si>
  <si>
    <t>CA0679011084</t>
  </si>
  <si>
    <t>CA0717341071</t>
  </si>
  <si>
    <t>CA09228F1036</t>
  </si>
  <si>
    <t>CA0977512007</t>
  </si>
  <si>
    <t>CA1125851040</t>
  </si>
  <si>
    <t>CA1247651088</t>
  </si>
  <si>
    <t>CA1249003098</t>
  </si>
  <si>
    <t>CA12532H1047</t>
  </si>
  <si>
    <t>CA1254911003</t>
  </si>
  <si>
    <t>CI FINANCIAL CORP</t>
  </si>
  <si>
    <t>CA13321L1085</t>
  </si>
  <si>
    <t>CA1360691010</t>
  </si>
  <si>
    <t>CA1363751027</t>
  </si>
  <si>
    <t>CA13645T1003</t>
  </si>
  <si>
    <t>CA1366812024</t>
  </si>
  <si>
    <t>CA1380351009</t>
  </si>
  <si>
    <t>CANOPY GROWTH CORP</t>
  </si>
  <si>
    <t>CA21037X1006</t>
  </si>
  <si>
    <t>CA22717L1013</t>
  </si>
  <si>
    <t>CRONOS GROUP INC</t>
  </si>
  <si>
    <t>CA25675T1075</t>
  </si>
  <si>
    <t>CA29250N1050</t>
  </si>
  <si>
    <t>CA3039011026</t>
  </si>
  <si>
    <t>CA3359341052</t>
  </si>
  <si>
    <t>CA3518581051</t>
  </si>
  <si>
    <t>FRANCO-NEVADA CORP</t>
  </si>
  <si>
    <t>CA39138C1068</t>
  </si>
  <si>
    <t>CA4039254079</t>
  </si>
  <si>
    <t>CA4488112083</t>
  </si>
  <si>
    <t>HYDRO ONE LTD</t>
  </si>
  <si>
    <t>CA45823T1066</t>
  </si>
  <si>
    <t>CA45833V1094</t>
  </si>
  <si>
    <t>INTER PIPELINE LTD</t>
  </si>
  <si>
    <t>CA49741E1007</t>
  </si>
  <si>
    <t>CA5394811015</t>
  </si>
  <si>
    <t>CA5503721063</t>
  </si>
  <si>
    <t>CA56501R1064</t>
  </si>
  <si>
    <t>CA59162N1096</t>
  </si>
  <si>
    <t>CA6330671034</t>
  </si>
  <si>
    <t>CA67077M1086</t>
  </si>
  <si>
    <t>CA6837151068</t>
  </si>
  <si>
    <t>CA7063271034</t>
  </si>
  <si>
    <t>CA7392391016</t>
  </si>
  <si>
    <t>CA7397211086</t>
  </si>
  <si>
    <t>CA76131D1033</t>
  </si>
  <si>
    <t>CA7669101031</t>
  </si>
  <si>
    <t>CA7751092007</t>
  </si>
  <si>
    <t>CA7800871021</t>
  </si>
  <si>
    <t>CA82028K2002</t>
  </si>
  <si>
    <t>CA82509L1076</t>
  </si>
  <si>
    <t>CA85570W1005</t>
  </si>
  <si>
    <t>STARS GROUP INC/THE</t>
  </si>
  <si>
    <t>CA8667961053</t>
  </si>
  <si>
    <t>CA87807B1076</t>
  </si>
  <si>
    <t>CA8849037095</t>
  </si>
  <si>
    <t>CA8911605092</t>
  </si>
  <si>
    <t>CA92938W2022</t>
  </si>
  <si>
    <t>WSP GLOBAL INC</t>
  </si>
  <si>
    <t>CA9611485090</t>
  </si>
  <si>
    <t>CA9628791027</t>
  </si>
  <si>
    <t>CH0002497458</t>
  </si>
  <si>
    <t>CH0008742519</t>
  </si>
  <si>
    <t>CH0010570759</t>
  </si>
  <si>
    <t>CH0010570767</t>
  </si>
  <si>
    <t>CH0010645932</t>
  </si>
  <si>
    <t>CH0011075394</t>
  </si>
  <si>
    <t>CH0012005267</t>
  </si>
  <si>
    <t>CH0012032048</t>
  </si>
  <si>
    <t>CH0012138530</t>
  </si>
  <si>
    <t>CH0012138605</t>
  </si>
  <si>
    <t>CH0012221716</t>
  </si>
  <si>
    <t>CH0012255151</t>
  </si>
  <si>
    <t>CH0012280076</t>
  </si>
  <si>
    <t>CH0012453913</t>
  </si>
  <si>
    <t>CH0012549785</t>
  </si>
  <si>
    <t>CH0013841017</t>
  </si>
  <si>
    <t>CH0014852781</t>
  </si>
  <si>
    <t>CH0016440353</t>
  </si>
  <si>
    <t>CH0023405456</t>
  </si>
  <si>
    <t>CH0025238863</t>
  </si>
  <si>
    <t>CH0030170408</t>
  </si>
  <si>
    <t>CH0038863350</t>
  </si>
  <si>
    <t>CH0044328745</t>
  </si>
  <si>
    <t>CH0114405324</t>
  </si>
  <si>
    <t>CH0126881561</t>
  </si>
  <si>
    <t>CH0198251305</t>
  </si>
  <si>
    <t>CH0210483332</t>
  </si>
  <si>
    <t>CH0244767585</t>
  </si>
  <si>
    <t>CH0364749348</t>
  </si>
  <si>
    <t>CH0418792922</t>
  </si>
  <si>
    <t>CH0432492467</t>
  </si>
  <si>
    <t>DE0005089031</t>
  </si>
  <si>
    <t>DE0005140008</t>
  </si>
  <si>
    <t>DE0005190003</t>
  </si>
  <si>
    <t>DE0005190037</t>
  </si>
  <si>
    <t>DE0005200000</t>
  </si>
  <si>
    <t>DE0005313704</t>
  </si>
  <si>
    <t>DE0005439004</t>
  </si>
  <si>
    <t>CONTINENTAL AG</t>
  </si>
  <si>
    <t>DE0005552004</t>
  </si>
  <si>
    <t>DE0005557508</t>
  </si>
  <si>
    <t>DE0005773303</t>
  </si>
  <si>
    <t>DE0005785604</t>
  </si>
  <si>
    <t>FRESENIUS SE &amp; CO KGAA</t>
  </si>
  <si>
    <t>DE0005785802</t>
  </si>
  <si>
    <t>DE0005790430</t>
  </si>
  <si>
    <t>DE0005810055</t>
  </si>
  <si>
    <t>DEUTSCHE BOERSE AG</t>
  </si>
  <si>
    <t>DE0006048408</t>
  </si>
  <si>
    <t>DE0006048432</t>
  </si>
  <si>
    <t>HENKEL AG &amp; CO KGAA</t>
  </si>
  <si>
    <t>DE0006231004</t>
  </si>
  <si>
    <t>INFINEON TECHNOLOGIES AG</t>
  </si>
  <si>
    <t>DE0006599905</t>
  </si>
  <si>
    <t>DE0006602006</t>
  </si>
  <si>
    <t>DE0006969603</t>
  </si>
  <si>
    <t>DE0007100000</t>
  </si>
  <si>
    <t>DE0007164600</t>
  </si>
  <si>
    <t>DE0007165631</t>
  </si>
  <si>
    <t>SARTORIUS AG-VORZUG</t>
  </si>
  <si>
    <t>DE0007236101</t>
  </si>
  <si>
    <t>DE0007472060</t>
  </si>
  <si>
    <t>DE0007664039</t>
  </si>
  <si>
    <t>DE0008404005</t>
  </si>
  <si>
    <t>DE0008430026</t>
  </si>
  <si>
    <t>DE000A0D9PT0</t>
  </si>
  <si>
    <t>DE000A0HN5C6</t>
  </si>
  <si>
    <t>DE000A1DAHH0</t>
  </si>
  <si>
    <t>BRENNTAG AG</t>
  </si>
  <si>
    <t>DE000A1J5RX9</t>
  </si>
  <si>
    <t>TELEFONICA DEUTSCHLAND HOLDI</t>
  </si>
  <si>
    <t>DE000A1ML7J1</t>
  </si>
  <si>
    <t>VONOVIA SE</t>
  </si>
  <si>
    <t>DE000A2E4K43</t>
  </si>
  <si>
    <t>DE000BASF111</t>
  </si>
  <si>
    <t>DE000BAY0017</t>
  </si>
  <si>
    <t>DE000CBK1001</t>
  </si>
  <si>
    <t>COMMERZBANK AG</t>
  </si>
  <si>
    <t>DE000KBX1006</t>
  </si>
  <si>
    <t>DE000KGX8881</t>
  </si>
  <si>
    <t>KION GROUP AG</t>
  </si>
  <si>
    <t>DE000SHL1006</t>
  </si>
  <si>
    <t>SIEMENS HEALTHINEERS AG</t>
  </si>
  <si>
    <t>DE000SYM9999</t>
  </si>
  <si>
    <t>SYMRISE AG</t>
  </si>
  <si>
    <t>DE000ZAL1111</t>
  </si>
  <si>
    <t>ZALANDO SE</t>
  </si>
  <si>
    <t>DK0010181759</t>
  </si>
  <si>
    <t>DK0010272202</t>
  </si>
  <si>
    <t>DK0010274414</t>
  </si>
  <si>
    <t>DK0010287234</t>
  </si>
  <si>
    <t>DK0060094928</t>
  </si>
  <si>
    <t>DK0060227585</t>
  </si>
  <si>
    <t>DK0060252690</t>
  </si>
  <si>
    <t>DK0060336014</t>
  </si>
  <si>
    <t>DK0060448595</t>
  </si>
  <si>
    <t>DK0060534915</t>
  </si>
  <si>
    <t>DK0060542181</t>
  </si>
  <si>
    <t>ES0105046009</t>
  </si>
  <si>
    <t>ES0105066007</t>
  </si>
  <si>
    <t>ES0109067019</t>
  </si>
  <si>
    <t>ES0113211835</t>
  </si>
  <si>
    <t>BANCO BILBAO VIZCAYA ARGENTA</t>
  </si>
  <si>
    <t>ES0113307062</t>
  </si>
  <si>
    <t>ES0113860A34</t>
  </si>
  <si>
    <t>ES0113900J37</t>
  </si>
  <si>
    <t>ES0118900010</t>
  </si>
  <si>
    <t>ES0124244E34</t>
  </si>
  <si>
    <t>ES0130960018</t>
  </si>
  <si>
    <t>ES0140609019</t>
  </si>
  <si>
    <t>ES0143416115</t>
  </si>
  <si>
    <t>ES0148396007</t>
  </si>
  <si>
    <t>ES0171996087</t>
  </si>
  <si>
    <t>ES0173093024</t>
  </si>
  <si>
    <t>ES0178430E18</t>
  </si>
  <si>
    <t>FI0009000681</t>
  </si>
  <si>
    <t>FI0009003305</t>
  </si>
  <si>
    <t>FI0009003727</t>
  </si>
  <si>
    <t>FI0009005318</t>
  </si>
  <si>
    <t>FI0009007884</t>
  </si>
  <si>
    <t>ELISA OYJ</t>
  </si>
  <si>
    <t>FI0009013296</t>
  </si>
  <si>
    <t>FI0009013403</t>
  </si>
  <si>
    <t>FI0009014377</t>
  </si>
  <si>
    <t>FI4000297767</t>
  </si>
  <si>
    <t>FR0000035081</t>
  </si>
  <si>
    <t>FR0000039299</t>
  </si>
  <si>
    <t>FR0000045072</t>
  </si>
  <si>
    <t>FR0000051732</t>
  </si>
  <si>
    <t>FR0000051807</t>
  </si>
  <si>
    <t>FR0000052292</t>
  </si>
  <si>
    <t>FR0000054470</t>
  </si>
  <si>
    <t>FR0000064578</t>
  </si>
  <si>
    <t>FR0000073272</t>
  </si>
  <si>
    <t>FR0000077919</t>
  </si>
  <si>
    <t>FR0000120172</t>
  </si>
  <si>
    <t>FR0000120222</t>
  </si>
  <si>
    <t>FR0000120321</t>
  </si>
  <si>
    <t>FR0000120578</t>
  </si>
  <si>
    <t>FR0000120628</t>
  </si>
  <si>
    <t>FR0000120644</t>
  </si>
  <si>
    <t>FR0000120685</t>
  </si>
  <si>
    <t>NATIXIS</t>
  </si>
  <si>
    <t>FR0000120693</t>
  </si>
  <si>
    <t>FR0000121014</t>
  </si>
  <si>
    <t>FR0000121121</t>
  </si>
  <si>
    <t>FR0000121220</t>
  </si>
  <si>
    <t>FR0000121261</t>
  </si>
  <si>
    <t>FR0000121329</t>
  </si>
  <si>
    <t>FR0000121485</t>
  </si>
  <si>
    <t>FR0000121501</t>
  </si>
  <si>
    <t>FR0000121667</t>
  </si>
  <si>
    <t>FR0000121709</t>
  </si>
  <si>
    <t>FR0000121725</t>
  </si>
  <si>
    <t>FR0000121964</t>
  </si>
  <si>
    <t>FR0000121972</t>
  </si>
  <si>
    <t>FR0000125338</t>
  </si>
  <si>
    <t>FR0000125346</t>
  </si>
  <si>
    <t>FR0000125486</t>
  </si>
  <si>
    <t>FR0000127771</t>
  </si>
  <si>
    <t>FR0000130395</t>
  </si>
  <si>
    <t>FR0000130452</t>
  </si>
  <si>
    <t>FR0000130577</t>
  </si>
  <si>
    <t>FR0000130650</t>
  </si>
  <si>
    <t>FR0000130809</t>
  </si>
  <si>
    <t>FR0000131104</t>
  </si>
  <si>
    <t>FR0000131906</t>
  </si>
  <si>
    <t>FR0000133308</t>
  </si>
  <si>
    <t>FR0004035913</t>
  </si>
  <si>
    <t>FR0004125920</t>
  </si>
  <si>
    <t>FR0006174348</t>
  </si>
  <si>
    <t>FR0010040865</t>
  </si>
  <si>
    <t>FR0010220475</t>
  </si>
  <si>
    <t>FR0010221234</t>
  </si>
  <si>
    <t>FR0010259150</t>
  </si>
  <si>
    <t>FR0010340141</t>
  </si>
  <si>
    <t>FR0010411983</t>
  </si>
  <si>
    <t>FR0010533075</t>
  </si>
  <si>
    <t>FR0010908533</t>
  </si>
  <si>
    <t>FR0011981968</t>
  </si>
  <si>
    <t>FR0013154002</t>
  </si>
  <si>
    <t>FR0013176526</t>
  </si>
  <si>
    <t>FR0013280286</t>
  </si>
  <si>
    <t>BIOMERIEUX</t>
  </si>
  <si>
    <t>FR0013326246</t>
  </si>
  <si>
    <t>FR0013447653</t>
  </si>
  <si>
    <t>GB0000456144</t>
  </si>
  <si>
    <t>GB0000536739</t>
  </si>
  <si>
    <t>GB0000811801</t>
  </si>
  <si>
    <t>GB0001367019</t>
  </si>
  <si>
    <t>GB0002162385</t>
  </si>
  <si>
    <t>GB0002374006</t>
  </si>
  <si>
    <t>GB0002405495</t>
  </si>
  <si>
    <t>GB0002634946</t>
  </si>
  <si>
    <t>GB0002875804</t>
  </si>
  <si>
    <t>GB0004052071</t>
  </si>
  <si>
    <t>GB0004082847</t>
  </si>
  <si>
    <t>GB0004544929</t>
  </si>
  <si>
    <t>GB0005405286</t>
  </si>
  <si>
    <t>GB0005603997</t>
  </si>
  <si>
    <t>GB0005758098</t>
  </si>
  <si>
    <t>GB0006731235</t>
  </si>
  <si>
    <t>GB0006776081</t>
  </si>
  <si>
    <t>GB0006825383</t>
  </si>
  <si>
    <t>GB0007099541</t>
  </si>
  <si>
    <t>GB0007188757</t>
  </si>
  <si>
    <t>GB0007669376</t>
  </si>
  <si>
    <t>GB0008706128</t>
  </si>
  <si>
    <t>GB0008782301</t>
  </si>
  <si>
    <t>GB0008847096</t>
  </si>
  <si>
    <t>GB0009223206</t>
  </si>
  <si>
    <t>GB0009252882</t>
  </si>
  <si>
    <t>GB0009465807</t>
  </si>
  <si>
    <t>GB0009895292</t>
  </si>
  <si>
    <t>GB0030913577</t>
  </si>
  <si>
    <t>GB0031274896</t>
  </si>
  <si>
    <t>GB0031348658</t>
  </si>
  <si>
    <t>GB0031638363</t>
  </si>
  <si>
    <t>GB0031743007</t>
  </si>
  <si>
    <t>GB0032089863</t>
  </si>
  <si>
    <t>GB0033195214</t>
  </si>
  <si>
    <t>GB0033986497</t>
  </si>
  <si>
    <t>GB00B01FLG62</t>
  </si>
  <si>
    <t>GB00B02L3W35</t>
  </si>
  <si>
    <t>GB00B03MLX29</t>
  </si>
  <si>
    <t>GB00B03MM408</t>
  </si>
  <si>
    <t>GB00B0744B38</t>
  </si>
  <si>
    <t>GB00B082RF11</t>
  </si>
  <si>
    <t>GB00B0SWJX34</t>
  </si>
  <si>
    <t>GB00B10RZP78</t>
  </si>
  <si>
    <t>GB00B19NLV48</t>
  </si>
  <si>
    <t>GB00B1FH8J72</t>
  </si>
  <si>
    <t>GB00B1KJJ408</t>
  </si>
  <si>
    <t>GB00B1VZ0M25</t>
  </si>
  <si>
    <t>GB00B1WY2338</t>
  </si>
  <si>
    <t>GB00B1YW4409</t>
  </si>
  <si>
    <t>GB00B24CGK77</t>
  </si>
  <si>
    <t>GB00B2B0DG97</t>
  </si>
  <si>
    <t>GB00B39J2M42</t>
  </si>
  <si>
    <t>GB00B5BT0K07</t>
  </si>
  <si>
    <t>GB00B5ZN1N88</t>
  </si>
  <si>
    <t>GB00B63H8491</t>
  </si>
  <si>
    <t>GB00B7FC0762</t>
  </si>
  <si>
    <t>GB00B7T77214</t>
  </si>
  <si>
    <t>GB00B8C3BL03</t>
  </si>
  <si>
    <t>GB00B8W67662</t>
  </si>
  <si>
    <t>GB00BBG9VN75</t>
  </si>
  <si>
    <t>GB00BD6K4575</t>
  </si>
  <si>
    <t>GB00BDCPN049</t>
  </si>
  <si>
    <t>GB00BDR05C01</t>
  </si>
  <si>
    <t>GB00BDSFG982</t>
  </si>
  <si>
    <t>GB00BF8Q6K64</t>
  </si>
  <si>
    <t>GB00BH4HKS39</t>
  </si>
  <si>
    <t>GB00BJ1F4N75</t>
  </si>
  <si>
    <t>GB00BKFB1C65</t>
  </si>
  <si>
    <t>GB00BKKMKR23</t>
  </si>
  <si>
    <t>GB00BVYVFW23</t>
  </si>
  <si>
    <t>AUTO TRADER GROUP PLC</t>
  </si>
  <si>
    <t>GB00BWFY5505</t>
  </si>
  <si>
    <t>GB00BY9D0Y18</t>
  </si>
  <si>
    <t>GB00BYW0PQ60</t>
  </si>
  <si>
    <t>GB00BYX91H57</t>
  </si>
  <si>
    <t>GB00BZ1G4322</t>
  </si>
  <si>
    <t>GB00BZ4BQC70</t>
  </si>
  <si>
    <t>JOHNSON MATTHEY PLC</t>
  </si>
  <si>
    <t>HK0000063609</t>
  </si>
  <si>
    <t>HK0000069689</t>
  </si>
  <si>
    <t>HK0000093390</t>
  </si>
  <si>
    <t>HK0003000038</t>
  </si>
  <si>
    <t>HK0006000050</t>
  </si>
  <si>
    <t>HK0011000095</t>
  </si>
  <si>
    <t>HK0012000102</t>
  </si>
  <si>
    <t>HENDERSON LAND DEVELOPMENT</t>
  </si>
  <si>
    <t>HK0016000132</t>
  </si>
  <si>
    <t>HK0020000177</t>
  </si>
  <si>
    <t>HK0023000190</t>
  </si>
  <si>
    <t>HK0027032686</t>
  </si>
  <si>
    <t>HK0066009694</t>
  </si>
  <si>
    <t>HK0083000502</t>
  </si>
  <si>
    <t>HK0101000591</t>
  </si>
  <si>
    <t>HK0345001611</t>
  </si>
  <si>
    <t>VITASOY INTL HOLDINGS LTD</t>
  </si>
  <si>
    <t>HK0388045442</t>
  </si>
  <si>
    <t>HK0669013440</t>
  </si>
  <si>
    <t>HK0823032773</t>
  </si>
  <si>
    <t>HK2388011192</t>
  </si>
  <si>
    <t>IE0002424939</t>
  </si>
  <si>
    <t>IE0004906560</t>
  </si>
  <si>
    <t>IE00B4BNMY34</t>
  </si>
  <si>
    <t>IE00B4Q5ZN47</t>
  </si>
  <si>
    <t>JAZZ PHARMACEUTICALS PLC</t>
  </si>
  <si>
    <t>IE00B58JVZ52</t>
  </si>
  <si>
    <t>IE00B8KQN827</t>
  </si>
  <si>
    <t>IE00BDB6Q211</t>
  </si>
  <si>
    <t>IE00BFRT3W74</t>
  </si>
  <si>
    <t>IE00BFY8C754</t>
  </si>
  <si>
    <t>IE00BGH1M568</t>
  </si>
  <si>
    <t>PERRIGO CO PLC</t>
  </si>
  <si>
    <t>IE00BTN1Y115</t>
  </si>
  <si>
    <t>IE00BWT6H894</t>
  </si>
  <si>
    <t>IE00BY7QL619</t>
  </si>
  <si>
    <t>IE00BY9D5467</t>
  </si>
  <si>
    <t>ALLERGAN PLC</t>
  </si>
  <si>
    <t>IE00BZ12WP82</t>
  </si>
  <si>
    <t>IL0002730112</t>
  </si>
  <si>
    <t>IL0006046119</t>
  </si>
  <si>
    <t>IL0006290147</t>
  </si>
  <si>
    <t>IL0006625771</t>
  </si>
  <si>
    <t>IL0006912120</t>
  </si>
  <si>
    <t>IL0010811243</t>
  </si>
  <si>
    <t>IL0010824113</t>
  </si>
  <si>
    <t>IL0011194789</t>
  </si>
  <si>
    <t>IL0011301780</t>
  </si>
  <si>
    <t>WIX.COM LTD</t>
  </si>
  <si>
    <t>IL0011334468</t>
  </si>
  <si>
    <t>CYBERARK SOFTWARE LTD/ISRAEL</t>
  </si>
  <si>
    <t>IL0011574030</t>
  </si>
  <si>
    <t>ISRACARD LTD</t>
  </si>
  <si>
    <t>IM00B5VQMV65</t>
  </si>
  <si>
    <t>IT0000062072</t>
  </si>
  <si>
    <t>IT0000072170</t>
  </si>
  <si>
    <t>FINECOBANK SPA</t>
  </si>
  <si>
    <t>IT0000072618</t>
  </si>
  <si>
    <t>IT0003153415</t>
  </si>
  <si>
    <t>IT0003242622</t>
  </si>
  <si>
    <t>TERNA SPA</t>
  </si>
  <si>
    <t>IT0003497176</t>
  </si>
  <si>
    <t>IT0003506190</t>
  </si>
  <si>
    <t>IT0003796171</t>
  </si>
  <si>
    <t>POSTE ITALIANE SPA</t>
  </si>
  <si>
    <t>IT0003828271</t>
  </si>
  <si>
    <t>IT0003856405</t>
  </si>
  <si>
    <t>IT0004965148</t>
  </si>
  <si>
    <t>MONCLER SPA</t>
  </si>
  <si>
    <t>IT0005239360</t>
  </si>
  <si>
    <t>UNICREDIT SPA</t>
  </si>
  <si>
    <t>IT0005252207</t>
  </si>
  <si>
    <t>JE00B8KF9B49</t>
  </si>
  <si>
    <t>JE00BJ1F3079</t>
  </si>
  <si>
    <t>JE00BJVNSS43</t>
  </si>
  <si>
    <t>JP3047550003</t>
  </si>
  <si>
    <t>NIPPON PROLOGIS REIT INC</t>
  </si>
  <si>
    <t>JP3105220002</t>
  </si>
  <si>
    <t>SEVEN BANK LTD</t>
  </si>
  <si>
    <t>JP3110650003</t>
  </si>
  <si>
    <t>ASAHI INTECC CO LTD</t>
  </si>
  <si>
    <t>JP3116000005</t>
  </si>
  <si>
    <t>ASAHI GROUP HOLDINGS LTD</t>
  </si>
  <si>
    <t>JP3117700009</t>
  </si>
  <si>
    <t>MEBUKI FINANCIAL GROUP INC</t>
  </si>
  <si>
    <t>JP3122400009</t>
  </si>
  <si>
    <t>ADVANTEST CORP</t>
  </si>
  <si>
    <t>JP3122800000</t>
  </si>
  <si>
    <t>JP3126340003</t>
  </si>
  <si>
    <t>ALFRESA HOLDINGS CORP</t>
  </si>
  <si>
    <t>JP3131090007</t>
  </si>
  <si>
    <t>IIDA GROUP HOLDINGS CO LTD</t>
  </si>
  <si>
    <t>JP3131400008</t>
  </si>
  <si>
    <t>JP3134800006</t>
  </si>
  <si>
    <t>JP3137200006</t>
  </si>
  <si>
    <t>JP3143600009</t>
  </si>
  <si>
    <t>JP3160400002</t>
  </si>
  <si>
    <t>JP3162600005</t>
  </si>
  <si>
    <t>JP3162770006</t>
  </si>
  <si>
    <t>SG HOLDINGS CO LTD</t>
  </si>
  <si>
    <t>JP3164630000</t>
  </si>
  <si>
    <t>JP3164720009</t>
  </si>
  <si>
    <t>RENESAS ELECTRONICS CORP</t>
  </si>
  <si>
    <t>JP3165000005</t>
  </si>
  <si>
    <t>JP3165650007</t>
  </si>
  <si>
    <t>JP3165700000</t>
  </si>
  <si>
    <t>JP3173400007</t>
  </si>
  <si>
    <t>OBIC CO LTD</t>
  </si>
  <si>
    <t>JP3183200009</t>
  </si>
  <si>
    <t>JAPAN EXCHANGE GROUP INC</t>
  </si>
  <si>
    <t>JP3188200004</t>
  </si>
  <si>
    <t>JP3188220002</t>
  </si>
  <si>
    <t>OTSUKA HOLDINGS CO LTD</t>
  </si>
  <si>
    <t>JP3190000004</t>
  </si>
  <si>
    <t>JP3196000008</t>
  </si>
  <si>
    <t>JP3197600004</t>
  </si>
  <si>
    <t>ONO PHARMACEUTICAL CO LTD</t>
  </si>
  <si>
    <t>JP3197800000</t>
  </si>
  <si>
    <t>JP3198900007</t>
  </si>
  <si>
    <t>JP3200450009</t>
  </si>
  <si>
    <t>JP3201200007</t>
  </si>
  <si>
    <t>JP3205800000</t>
  </si>
  <si>
    <t>KAO CORP</t>
  </si>
  <si>
    <t>JP3209000003</t>
  </si>
  <si>
    <t>JP3210200006</t>
  </si>
  <si>
    <t>JP3219000001</t>
  </si>
  <si>
    <t>JP3229400001</t>
  </si>
  <si>
    <t>JP3236200006</t>
  </si>
  <si>
    <t>JP3240400006</t>
  </si>
  <si>
    <t>JP3242800005</t>
  </si>
  <si>
    <t>JP3249600002</t>
  </si>
  <si>
    <t>JP3251200006</t>
  </si>
  <si>
    <t>JP3258000003</t>
  </si>
  <si>
    <t>KIRIN HOLDINGS CO LTD</t>
  </si>
  <si>
    <t>JP3266400005</t>
  </si>
  <si>
    <t>JP3268950007</t>
  </si>
  <si>
    <t>JP3271400008</t>
  </si>
  <si>
    <t>JP3274280001</t>
  </si>
  <si>
    <t>JP3277800003</t>
  </si>
  <si>
    <t>JP3278600006</t>
  </si>
  <si>
    <t>JP3280200001</t>
  </si>
  <si>
    <t>KEIKYU CORP</t>
  </si>
  <si>
    <t>JP3283650004</t>
  </si>
  <si>
    <t>JP3284600008</t>
  </si>
  <si>
    <t>JP3293200006</t>
  </si>
  <si>
    <t>JP3300200007</t>
  </si>
  <si>
    <t>JP3301100008</t>
  </si>
  <si>
    <t>JP3304200003</t>
  </si>
  <si>
    <t>JP3305990008</t>
  </si>
  <si>
    <t>CONCORDIA FINANCIAL GROUP LT</t>
  </si>
  <si>
    <t>JP3311400000</t>
  </si>
  <si>
    <t>JP3326410002</t>
  </si>
  <si>
    <t>JP3336000009</t>
  </si>
  <si>
    <t>JP3336560002</t>
  </si>
  <si>
    <t>SUNTORY BEVERAGE &amp; FOOD LTD</t>
  </si>
  <si>
    <t>JP3336600006</t>
  </si>
  <si>
    <t>JP3347200002</t>
  </si>
  <si>
    <t>JP3351100007</t>
  </si>
  <si>
    <t>JP3351200005</t>
  </si>
  <si>
    <t>JP3351600006</t>
  </si>
  <si>
    <t>JP3357200009</t>
  </si>
  <si>
    <t>JP3358000002</t>
  </si>
  <si>
    <t>JP3358800005</t>
  </si>
  <si>
    <t>JP3371200001</t>
  </si>
  <si>
    <t>JP3385890003</t>
  </si>
  <si>
    <t>GMO PAYMENT GATEWAY INC</t>
  </si>
  <si>
    <t>JP3385980002</t>
  </si>
  <si>
    <t>JP3386380004</t>
  </si>
  <si>
    <t>JP3397200001</t>
  </si>
  <si>
    <t>JP3399310006</t>
  </si>
  <si>
    <t>ZOZO INC</t>
  </si>
  <si>
    <t>JP3402600005</t>
  </si>
  <si>
    <t>JP3404600003</t>
  </si>
  <si>
    <t>JP3409000001</t>
  </si>
  <si>
    <t>JP3419050004</t>
  </si>
  <si>
    <t>JP3419400001</t>
  </si>
  <si>
    <t>JP3420600003</t>
  </si>
  <si>
    <t>JP3421800008</t>
  </si>
  <si>
    <t>JP3422950000</t>
  </si>
  <si>
    <t>JP3424950008</t>
  </si>
  <si>
    <t>JP3431900004</t>
  </si>
  <si>
    <t>JP3435000009</t>
  </si>
  <si>
    <t>JP3435750009</t>
  </si>
  <si>
    <t>M3 INC</t>
  </si>
  <si>
    <t>JP3436100006</t>
  </si>
  <si>
    <t>JP3436120004</t>
  </si>
  <si>
    <t>JP3442850008</t>
  </si>
  <si>
    <t>TAISHO PHARMACEUTICAL HOLDIN</t>
  </si>
  <si>
    <t>JP3443600006</t>
  </si>
  <si>
    <t>JP3463000004</t>
  </si>
  <si>
    <t>JP3475350009</t>
  </si>
  <si>
    <t>JP3476480003</t>
  </si>
  <si>
    <t>JP3481800005</t>
  </si>
  <si>
    <t>JP3486800000</t>
  </si>
  <si>
    <t>JP3495000006</t>
  </si>
  <si>
    <t>JP3496400007</t>
  </si>
  <si>
    <t>JP3497400006</t>
  </si>
  <si>
    <t>JP3499800005</t>
  </si>
  <si>
    <t>JP3500610005</t>
  </si>
  <si>
    <t>JP3502200003</t>
  </si>
  <si>
    <t>JP3505000004</t>
  </si>
  <si>
    <t>DAIWA HOUSE INDUSTRY CO LTD</t>
  </si>
  <si>
    <t>JP3511800009</t>
  </si>
  <si>
    <t>JP3519400000</t>
  </si>
  <si>
    <t>JP3536150000</t>
  </si>
  <si>
    <t>JP3539220008</t>
  </si>
  <si>
    <t>JP3546800008</t>
  </si>
  <si>
    <t>JP3547670004</t>
  </si>
  <si>
    <t>JP3548600000</t>
  </si>
  <si>
    <t>JP3551500006</t>
  </si>
  <si>
    <t>JP3551520004</t>
  </si>
  <si>
    <t>JP3566800003</t>
  </si>
  <si>
    <t>JP3571400005</t>
  </si>
  <si>
    <t>JP3574200006</t>
  </si>
  <si>
    <t>JP3592200004</t>
  </si>
  <si>
    <t>JP3596200000</t>
  </si>
  <si>
    <t>JP3600200004</t>
  </si>
  <si>
    <t>JP3633400001</t>
  </si>
  <si>
    <t>JP3634600005</t>
  </si>
  <si>
    <t>JP3635000007</t>
  </si>
  <si>
    <t>JP3637300009</t>
  </si>
  <si>
    <t>JP3639650005</t>
  </si>
  <si>
    <t>JP3649800004</t>
  </si>
  <si>
    <t>JP3651210001</t>
  </si>
  <si>
    <t>JP3657400002</t>
  </si>
  <si>
    <t>JP3667600005</t>
  </si>
  <si>
    <t>JP3670800006</t>
  </si>
  <si>
    <t>JP3672400003</t>
  </si>
  <si>
    <t>JP3675600005</t>
  </si>
  <si>
    <t>NISSIN FOODS HOLDINGS CO LTD</t>
  </si>
  <si>
    <t>JP3676800000</t>
  </si>
  <si>
    <t>JP3684000007</t>
  </si>
  <si>
    <t>JP3699400002</t>
  </si>
  <si>
    <t>JP3726800000</t>
  </si>
  <si>
    <t>JP3729000004</t>
  </si>
  <si>
    <t>SHINSEI BANK LTD</t>
  </si>
  <si>
    <t>JP3732000009</t>
  </si>
  <si>
    <t>SOFTBANK CORP</t>
  </si>
  <si>
    <t>JP3733000008</t>
  </si>
  <si>
    <t>JP3734800000</t>
  </si>
  <si>
    <t>JP3735400008</t>
  </si>
  <si>
    <t>JP3738600000</t>
  </si>
  <si>
    <t>JP3749400002</t>
  </si>
  <si>
    <t>JP3752900005</t>
  </si>
  <si>
    <t>JAPAN POST HOLDINGS CO LTD</t>
  </si>
  <si>
    <t>JP3756100008</t>
  </si>
  <si>
    <t>JP3756600007</t>
  </si>
  <si>
    <t>JP3758190007</t>
  </si>
  <si>
    <t>NEXON CO LTD</t>
  </si>
  <si>
    <t>JP3762600009</t>
  </si>
  <si>
    <t>JP3762800005</t>
  </si>
  <si>
    <t>JP3766550002</t>
  </si>
  <si>
    <t>JP3778630008</t>
  </si>
  <si>
    <t>JP3780100008</t>
  </si>
  <si>
    <t>PARK24 CO LTD</t>
  </si>
  <si>
    <t>JP3783420007</t>
  </si>
  <si>
    <t>JP3783600004</t>
  </si>
  <si>
    <t>JP3784600003</t>
  </si>
  <si>
    <t>JP3785000005</t>
  </si>
  <si>
    <t>JP3787000003</t>
  </si>
  <si>
    <t>JP3788600009</t>
  </si>
  <si>
    <t>JP3801600002</t>
  </si>
  <si>
    <t>JP3802300008</t>
  </si>
  <si>
    <t>JP3802400006</t>
  </si>
  <si>
    <t>JP3805010000</t>
  </si>
  <si>
    <t>JP3814000000</t>
  </si>
  <si>
    <t>JP3814800003</t>
  </si>
  <si>
    <t>JP3818000006</t>
  </si>
  <si>
    <t>JP3836750004</t>
  </si>
  <si>
    <t>PEPTIDREAM INC</t>
  </si>
  <si>
    <t>JP3837800006</t>
  </si>
  <si>
    <t>JP3845770001</t>
  </si>
  <si>
    <t>JP3854600008</t>
  </si>
  <si>
    <t>JP3855900001</t>
  </si>
  <si>
    <t>POLA ORBIS HOLDINGS INC</t>
  </si>
  <si>
    <t>JP3862400003</t>
  </si>
  <si>
    <t>JP3866800000</t>
  </si>
  <si>
    <t>JP3868400007</t>
  </si>
  <si>
    <t>JP3877600001</t>
  </si>
  <si>
    <t>JP3885400006</t>
  </si>
  <si>
    <t>JP3885780001</t>
  </si>
  <si>
    <t>JP3890310000</t>
  </si>
  <si>
    <t>JP3890350006</t>
  </si>
  <si>
    <t>JP3892100003</t>
  </si>
  <si>
    <t>JP3893200000</t>
  </si>
  <si>
    <t>JP3893600001</t>
  </si>
  <si>
    <t>JP3894900004</t>
  </si>
  <si>
    <t>JP3898400001</t>
  </si>
  <si>
    <t>JP3899600005</t>
  </si>
  <si>
    <t>JP3899800001</t>
  </si>
  <si>
    <t>JP3900000005</t>
  </si>
  <si>
    <t>JP3902400005</t>
  </si>
  <si>
    <t>JP3902900004</t>
  </si>
  <si>
    <t>JP3910660004</t>
  </si>
  <si>
    <t>JP3914400001</t>
  </si>
  <si>
    <t>JP3921290007</t>
  </si>
  <si>
    <t>MERCARI INC</t>
  </si>
  <si>
    <t>JP3922950005</t>
  </si>
  <si>
    <t>MONOTARO CO LTD</t>
  </si>
  <si>
    <t>JP3931600005</t>
  </si>
  <si>
    <t>JP3932000007</t>
  </si>
  <si>
    <t>JP3933800009</t>
  </si>
  <si>
    <t>Z HOLDINGS CORP</t>
  </si>
  <si>
    <t>JP3940000007</t>
  </si>
  <si>
    <t>JP3942400007</t>
  </si>
  <si>
    <t>JP3942600002</t>
  </si>
  <si>
    <t>JP3942800008</t>
  </si>
  <si>
    <t>JP3944130008</t>
  </si>
  <si>
    <t>JP3946750001</t>
  </si>
  <si>
    <t>JP3951600000</t>
  </si>
  <si>
    <t>JP3955000009</t>
  </si>
  <si>
    <t>JP3965400009</t>
  </si>
  <si>
    <t>JP3966750006</t>
  </si>
  <si>
    <t>LINE CORP</t>
  </si>
  <si>
    <t>JP3967200001</t>
  </si>
  <si>
    <t>JP3973400009</t>
  </si>
  <si>
    <t>JP3976300008</t>
  </si>
  <si>
    <t>JP3977400005</t>
  </si>
  <si>
    <t>JP3982100004</t>
  </si>
  <si>
    <t>JP3982800009</t>
  </si>
  <si>
    <t>KYG1674K1013</t>
  </si>
  <si>
    <t>BUDWEISER BREWING CO APAC LT</t>
  </si>
  <si>
    <t>KYG217651051</t>
  </si>
  <si>
    <t>KYG2177B1014</t>
  </si>
  <si>
    <t>KYG7800X1079</t>
  </si>
  <si>
    <t>KYG9593A1040</t>
  </si>
  <si>
    <t>WHARF REAL ESTATE INVESTMENT</t>
  </si>
  <si>
    <t>KYG960071028</t>
  </si>
  <si>
    <t>KYG981491007</t>
  </si>
  <si>
    <t>WYNN MACAU LTD</t>
  </si>
  <si>
    <t>LR0008862868</t>
  </si>
  <si>
    <t>LU0088087324</t>
  </si>
  <si>
    <t>LU0156801721</t>
  </si>
  <si>
    <t>LU1673108939</t>
  </si>
  <si>
    <t>NL0000009082</t>
  </si>
  <si>
    <t>NL0000009165</t>
  </si>
  <si>
    <t>NL0000009538</t>
  </si>
  <si>
    <t>NL0000226223</t>
  </si>
  <si>
    <t>NL0000235190</t>
  </si>
  <si>
    <t>AIRBUS SE</t>
  </si>
  <si>
    <t>NL0000303709</t>
  </si>
  <si>
    <t>NL0000379121</t>
  </si>
  <si>
    <t>NL0000395903</t>
  </si>
  <si>
    <t>NL0000687663</t>
  </si>
  <si>
    <t>AERCAP HOLDINGS NV</t>
  </si>
  <si>
    <t>NL0009432491</t>
  </si>
  <si>
    <t>NL0009538784</t>
  </si>
  <si>
    <t>NXP SEMICONDUCTORS NV</t>
  </si>
  <si>
    <t>NL0010273215</t>
  </si>
  <si>
    <t>NL0010545661</t>
  </si>
  <si>
    <t>NL0010773842</t>
  </si>
  <si>
    <t>NN GROUP NV</t>
  </si>
  <si>
    <t>NL0010877643</t>
  </si>
  <si>
    <t>NL0011031208</t>
  </si>
  <si>
    <t>NL0011333752</t>
  </si>
  <si>
    <t>NL0011540547</t>
  </si>
  <si>
    <t>NL0011585146</t>
  </si>
  <si>
    <t>NL0011794037</t>
  </si>
  <si>
    <t>NL0011821202</t>
  </si>
  <si>
    <t>NL0012169213</t>
  </si>
  <si>
    <t>NL0012969182</t>
  </si>
  <si>
    <t>NL0013267909</t>
  </si>
  <si>
    <t>NL0013654783</t>
  </si>
  <si>
    <t>NO0003054108</t>
  </si>
  <si>
    <t>NO0003733800</t>
  </si>
  <si>
    <t>NO0010031479</t>
  </si>
  <si>
    <t>NO0010063308</t>
  </si>
  <si>
    <t>NO0010582521</t>
  </si>
  <si>
    <t>NO0010736879</t>
  </si>
  <si>
    <t>NZATME0002S8</t>
  </si>
  <si>
    <t>NZMELE0002S7</t>
  </si>
  <si>
    <t>PTGAL0AM0009</t>
  </si>
  <si>
    <t>PTJMT0AE0001</t>
  </si>
  <si>
    <t>SE0000103699</t>
  </si>
  <si>
    <t>SE0000103814</t>
  </si>
  <si>
    <t>SE0000106270</t>
  </si>
  <si>
    <t>SE0000107203</t>
  </si>
  <si>
    <t>SE0000107419</t>
  </si>
  <si>
    <t>SE0000108656</t>
  </si>
  <si>
    <t>SE0000108847</t>
  </si>
  <si>
    <t>SE0000113250</t>
  </si>
  <si>
    <t>SE0000115446</t>
  </si>
  <si>
    <t>SE0000148884</t>
  </si>
  <si>
    <t>SE0000163594</t>
  </si>
  <si>
    <t>SE0000242455</t>
  </si>
  <si>
    <t>SE0000310336</t>
  </si>
  <si>
    <t>SE0000652216</t>
  </si>
  <si>
    <t>SE0000667891</t>
  </si>
  <si>
    <t>SE0000667925</t>
  </si>
  <si>
    <t>SE0000695876</t>
  </si>
  <si>
    <t>SE0001174970</t>
  </si>
  <si>
    <t>SE0001662230</t>
  </si>
  <si>
    <t>SE0005190238</t>
  </si>
  <si>
    <t>SE0007100599</t>
  </si>
  <si>
    <t>SE0011166610</t>
  </si>
  <si>
    <t>SE0011166628</t>
  </si>
  <si>
    <t>SE0011166933</t>
  </si>
  <si>
    <t>SE0012455673</t>
  </si>
  <si>
    <t>SE0013256682</t>
  </si>
  <si>
    <t>SG1B51001017</t>
  </si>
  <si>
    <t>SG1F60858221</t>
  </si>
  <si>
    <t>SG1I52882764</t>
  </si>
  <si>
    <t>SG1J26887955</t>
  </si>
  <si>
    <t>SG1L01001701</t>
  </si>
  <si>
    <t>SG1M31001969</t>
  </si>
  <si>
    <t>SG1M51904654</t>
  </si>
  <si>
    <t>SG1M77906915</t>
  </si>
  <si>
    <t>SG1P32918333</t>
  </si>
  <si>
    <t>CAPITALAND COMMERCIAL TRUST</t>
  </si>
  <si>
    <t>SG1P66918738</t>
  </si>
  <si>
    <t>SG1Q52922370</t>
  </si>
  <si>
    <t>SG1R89002252</t>
  </si>
  <si>
    <t>SG1S04926220</t>
  </si>
  <si>
    <t>SG1S83002349</t>
  </si>
  <si>
    <t>SG1T75931496</t>
  </si>
  <si>
    <t>SG1U68934629</t>
  </si>
  <si>
    <t>SG1U76934819</t>
  </si>
  <si>
    <t>YANGZIJIANG SHIPBUILDING</t>
  </si>
  <si>
    <t>SGXE21576413</t>
  </si>
  <si>
    <t>US0010551028</t>
  </si>
  <si>
    <t>US00123Q1040</t>
  </si>
  <si>
    <t>US00206R1023</t>
  </si>
  <si>
    <t>US0028241000</t>
  </si>
  <si>
    <t>US00287Y1091</t>
  </si>
  <si>
    <t>ABBVIE INC</t>
  </si>
  <si>
    <t>US0036541003</t>
  </si>
  <si>
    <t>ABIOMED INC</t>
  </si>
  <si>
    <t>US00507V1098</t>
  </si>
  <si>
    <t>US00724F1012</t>
  </si>
  <si>
    <t>US00751Y1064</t>
  </si>
  <si>
    <t>US0079031078</t>
  </si>
  <si>
    <t>US00846U1016</t>
  </si>
  <si>
    <t>US00971T1016</t>
  </si>
  <si>
    <t>US0126531013</t>
  </si>
  <si>
    <t>US0152711091</t>
  </si>
  <si>
    <t>US0153511094</t>
  </si>
  <si>
    <t>US0162551016</t>
  </si>
  <si>
    <t>US0171751003</t>
  </si>
  <si>
    <t>US0185811082</t>
  </si>
  <si>
    <t>US0200021014</t>
  </si>
  <si>
    <t>US02005N1000</t>
  </si>
  <si>
    <t>US02043Q1076</t>
  </si>
  <si>
    <t>US02079K3059</t>
  </si>
  <si>
    <t>ALPHABET INC-CL A</t>
  </si>
  <si>
    <t>US02209S1033</t>
  </si>
  <si>
    <t>US0231351067</t>
  </si>
  <si>
    <t>AMAZON.COM INC</t>
  </si>
  <si>
    <t>US0235861004</t>
  </si>
  <si>
    <t>US0258161092</t>
  </si>
  <si>
    <t>US0268747849</t>
  </si>
  <si>
    <t>US03027X1000</t>
  </si>
  <si>
    <t>US03073E1055</t>
  </si>
  <si>
    <t>US03076C1062</t>
  </si>
  <si>
    <t>US0311001004</t>
  </si>
  <si>
    <t>US0311621009</t>
  </si>
  <si>
    <t>US0320951017</t>
  </si>
  <si>
    <t>US0357104092</t>
  </si>
  <si>
    <t>US03662Q1058</t>
  </si>
  <si>
    <t>US0367521038</t>
  </si>
  <si>
    <t>US0378331005</t>
  </si>
  <si>
    <t>US03852U1060</t>
  </si>
  <si>
    <t>ARAMARK</t>
  </si>
  <si>
    <t>US03965L1008</t>
  </si>
  <si>
    <t>ARCONIC INC</t>
  </si>
  <si>
    <t>US0404131064</t>
  </si>
  <si>
    <t>ARISTA NETWORKS INC</t>
  </si>
  <si>
    <t>US0427351004</t>
  </si>
  <si>
    <t>US04621X1081</t>
  </si>
  <si>
    <t>US0495601058</t>
  </si>
  <si>
    <t>US0527691069</t>
  </si>
  <si>
    <t>AUTODESK INC</t>
  </si>
  <si>
    <t>US0528001094</t>
  </si>
  <si>
    <t>US0530151036</t>
  </si>
  <si>
    <t>US0533321024</t>
  </si>
  <si>
    <t>US0534841012</t>
  </si>
  <si>
    <t>US0536111091</t>
  </si>
  <si>
    <t>US05722G1004</t>
  </si>
  <si>
    <t>US0584981064</t>
  </si>
  <si>
    <t>US0605051046</t>
  </si>
  <si>
    <t>US0640581007</t>
  </si>
  <si>
    <t>US07725L1026</t>
  </si>
  <si>
    <t>US0844231029</t>
  </si>
  <si>
    <t>US0846707026</t>
  </si>
  <si>
    <t>US0865161014</t>
  </si>
  <si>
    <t>US0905722072</t>
  </si>
  <si>
    <t>US09061G1013</t>
  </si>
  <si>
    <t>US09062X1037</t>
  </si>
  <si>
    <t>US09215C1053</t>
  </si>
  <si>
    <t>US09247X1019</t>
  </si>
  <si>
    <t>US09260D1072</t>
  </si>
  <si>
    <t>US0970231058</t>
  </si>
  <si>
    <t>US09857L1089</t>
  </si>
  <si>
    <t>US0995021062</t>
  </si>
  <si>
    <t>US0997241064</t>
  </si>
  <si>
    <t>US1011211018</t>
  </si>
  <si>
    <t>US1011371077</t>
  </si>
  <si>
    <t>US1101221083</t>
  </si>
  <si>
    <t>US1104481072</t>
  </si>
  <si>
    <t>US11133T1034</t>
  </si>
  <si>
    <t>US11135F1012</t>
  </si>
  <si>
    <t>BROADCOM INC</t>
  </si>
  <si>
    <t>US1152361010</t>
  </si>
  <si>
    <t>US1156372096</t>
  </si>
  <si>
    <t>US1220171060</t>
  </si>
  <si>
    <t>US12503M1080</t>
  </si>
  <si>
    <t>CBRE GROUP INC - A</t>
  </si>
  <si>
    <t>US12508E1010</t>
  </si>
  <si>
    <t>CDK GLOBAL INC</t>
  </si>
  <si>
    <t>US12514G1085</t>
  </si>
  <si>
    <t>CDW CORP/DE</t>
  </si>
  <si>
    <t>US12541W2098</t>
  </si>
  <si>
    <t>US1255231003</t>
  </si>
  <si>
    <t>US12572Q1058</t>
  </si>
  <si>
    <t>US1264081035</t>
  </si>
  <si>
    <t>US1266501006</t>
  </si>
  <si>
    <t>US1273871087</t>
  </si>
  <si>
    <t>US1331311027</t>
  </si>
  <si>
    <t>US1344291091</t>
  </si>
  <si>
    <t>US14040H1059</t>
  </si>
  <si>
    <t>US14149Y1082</t>
  </si>
  <si>
    <t>US1431301027</t>
  </si>
  <si>
    <t>US1491231015</t>
  </si>
  <si>
    <t>US1508701034</t>
  </si>
  <si>
    <t>US15135B1017</t>
  </si>
  <si>
    <t>US1567001060</t>
  </si>
  <si>
    <t>US15912K1007</t>
  </si>
  <si>
    <t>US16119P1084</t>
  </si>
  <si>
    <t>US16411R2085</t>
  </si>
  <si>
    <t>CHENIERE ENERGY INC</t>
  </si>
  <si>
    <t>US1696561059</t>
  </si>
  <si>
    <t>US1713401024</t>
  </si>
  <si>
    <t>US1720621010</t>
  </si>
  <si>
    <t>US17275R1023</t>
  </si>
  <si>
    <t>US1729081059</t>
  </si>
  <si>
    <t>US1729674242</t>
  </si>
  <si>
    <t>US1746101054</t>
  </si>
  <si>
    <t>US1773761002</t>
  </si>
  <si>
    <t>US1890541097</t>
  </si>
  <si>
    <t>US1912161007</t>
  </si>
  <si>
    <t>US1924221039</t>
  </si>
  <si>
    <t>COGNIZANT TECH SOLUTIONS-A</t>
  </si>
  <si>
    <t>US1941621039</t>
  </si>
  <si>
    <t>US20030N1019</t>
  </si>
  <si>
    <t>US2003401070</t>
  </si>
  <si>
    <t>US2058871029</t>
  </si>
  <si>
    <t>US2091151041</t>
  </si>
  <si>
    <t>US21036P1084</t>
  </si>
  <si>
    <t>US2172041061</t>
  </si>
  <si>
    <t>US2193501051</t>
  </si>
  <si>
    <t>US22052L1044</t>
  </si>
  <si>
    <t>US22160K1051</t>
  </si>
  <si>
    <t>US22160N1090</t>
  </si>
  <si>
    <t>US2220702037</t>
  </si>
  <si>
    <t>US22822V1017</t>
  </si>
  <si>
    <t>US2283681060</t>
  </si>
  <si>
    <t>US2310211063</t>
  </si>
  <si>
    <t>US23331A1097</t>
  </si>
  <si>
    <t>US23355L1061</t>
  </si>
  <si>
    <t>US2358511028</t>
  </si>
  <si>
    <t>US2371941053</t>
  </si>
  <si>
    <t>US23918K1088</t>
  </si>
  <si>
    <t>US2441991054</t>
  </si>
  <si>
    <t>US24703L2025</t>
  </si>
  <si>
    <t>US2521311074</t>
  </si>
  <si>
    <t>DEXCOM INC</t>
  </si>
  <si>
    <t>US2538681030</t>
  </si>
  <si>
    <t>US2546871060</t>
  </si>
  <si>
    <t>US2547091080</t>
  </si>
  <si>
    <t>US25470F1049</t>
  </si>
  <si>
    <t>US25470F3029</t>
  </si>
  <si>
    <t>US25470M1099</t>
  </si>
  <si>
    <t>US2561631068</t>
  </si>
  <si>
    <t>US2566771059</t>
  </si>
  <si>
    <t>US2567461080</t>
  </si>
  <si>
    <t>US25746U1097</t>
  </si>
  <si>
    <t>US25754A2015</t>
  </si>
  <si>
    <t>US2600031080</t>
  </si>
  <si>
    <t>US2605571031</t>
  </si>
  <si>
    <t>US26210C1045</t>
  </si>
  <si>
    <t>DROPBOX INC-CLASS A</t>
  </si>
  <si>
    <t>US2644115055</t>
  </si>
  <si>
    <t>US2692464017</t>
  </si>
  <si>
    <t>US27579R1041</t>
  </si>
  <si>
    <t>US2786421030</t>
  </si>
  <si>
    <t>US2788651006</t>
  </si>
  <si>
    <t>US2810201077</t>
  </si>
  <si>
    <t>US28176E1082</t>
  </si>
  <si>
    <t>EDWARDS LIFESCIENCES CORP</t>
  </si>
  <si>
    <t>US28414H1032</t>
  </si>
  <si>
    <t>ELANCO ANIMAL HEALTH INC</t>
  </si>
  <si>
    <t>US2855121099</t>
  </si>
  <si>
    <t>US2910111044</t>
  </si>
  <si>
    <t>US29414B1044</t>
  </si>
  <si>
    <t>US29444U7000</t>
  </si>
  <si>
    <t>US29452E1010</t>
  </si>
  <si>
    <t>US29476L1070</t>
  </si>
  <si>
    <t>US29530P1021</t>
  </si>
  <si>
    <t>US29670G1022</t>
  </si>
  <si>
    <t>US2971781057</t>
  </si>
  <si>
    <t>US30040W1080</t>
  </si>
  <si>
    <t>US30063P1057</t>
  </si>
  <si>
    <t>EXACT SCIENCES CORP</t>
  </si>
  <si>
    <t>US30161N1019</t>
  </si>
  <si>
    <t>US30212P3038</t>
  </si>
  <si>
    <t>US3021301094</t>
  </si>
  <si>
    <t>US30225T1025</t>
  </si>
  <si>
    <t>US3024451011</t>
  </si>
  <si>
    <t>US3024913036</t>
  </si>
  <si>
    <t>US30303M1027</t>
  </si>
  <si>
    <t>US3030751057</t>
  </si>
  <si>
    <t>US3119001044</t>
  </si>
  <si>
    <t>US3137472060</t>
  </si>
  <si>
    <t>US31428X1063</t>
  </si>
  <si>
    <t>US3156161024</t>
  </si>
  <si>
    <t>US31620M1062</t>
  </si>
  <si>
    <t>US31620R3030</t>
  </si>
  <si>
    <t>US3167731005</t>
  </si>
  <si>
    <t>US33616C1009</t>
  </si>
  <si>
    <t>US3377381088</t>
  </si>
  <si>
    <t>US3390411052</t>
  </si>
  <si>
    <t>FLEETCOR TECHNOLOGIES INC</t>
  </si>
  <si>
    <t>US34354P1057</t>
  </si>
  <si>
    <t>US3453708600</t>
  </si>
  <si>
    <t>US34959E1091</t>
  </si>
  <si>
    <t>US34959J1088</t>
  </si>
  <si>
    <t>US34964C1062</t>
  </si>
  <si>
    <t>FORTUNE BRANDS HOME &amp; SECURI</t>
  </si>
  <si>
    <t>US35137L1052</t>
  </si>
  <si>
    <t>US3546131018</t>
  </si>
  <si>
    <t>US35671D8570</t>
  </si>
  <si>
    <t>US3635761097</t>
  </si>
  <si>
    <t>US3695501086</t>
  </si>
  <si>
    <t>US3696041033</t>
  </si>
  <si>
    <t>US3703341046</t>
  </si>
  <si>
    <t>US37045V1008</t>
  </si>
  <si>
    <t>GENERAL MOTORS CO</t>
  </si>
  <si>
    <t>US3724601055</t>
  </si>
  <si>
    <t>US3755581036</t>
  </si>
  <si>
    <t>US37940X1028</t>
  </si>
  <si>
    <t>US37959E1029</t>
  </si>
  <si>
    <t>US3802371076</t>
  </si>
  <si>
    <t>US38141G1040</t>
  </si>
  <si>
    <t>US3848021040</t>
  </si>
  <si>
    <t>US4001101025</t>
  </si>
  <si>
    <t>US40412C1018</t>
  </si>
  <si>
    <t>US40416M1053</t>
  </si>
  <si>
    <t>HD SUPPLY HOLDINGS INC</t>
  </si>
  <si>
    <t>US40434L1052</t>
  </si>
  <si>
    <t>US4062161017</t>
  </si>
  <si>
    <t>US4103451021</t>
  </si>
  <si>
    <t>US4128221086</t>
  </si>
  <si>
    <t>US4165151048</t>
  </si>
  <si>
    <t>US4180561072</t>
  </si>
  <si>
    <t>US42250P1030</t>
  </si>
  <si>
    <t>US4228061093</t>
  </si>
  <si>
    <t>US4228062083</t>
  </si>
  <si>
    <t>US4262811015</t>
  </si>
  <si>
    <t>US4278661081</t>
  </si>
  <si>
    <t>US42824C1099</t>
  </si>
  <si>
    <t>US43300A2033</t>
  </si>
  <si>
    <t>US4361061082</t>
  </si>
  <si>
    <t>US4364401012</t>
  </si>
  <si>
    <t>US4370761029</t>
  </si>
  <si>
    <t>US4385161066</t>
  </si>
  <si>
    <t>US4404521001</t>
  </si>
  <si>
    <t>US44107P1049</t>
  </si>
  <si>
    <t>US4448591028</t>
  </si>
  <si>
    <t>US4461501045</t>
  </si>
  <si>
    <t>US4464131063</t>
  </si>
  <si>
    <t>US44919P5089</t>
  </si>
  <si>
    <t>US44980X1090</t>
  </si>
  <si>
    <t>US45167R1041</t>
  </si>
  <si>
    <t>US45168D1046</t>
  </si>
  <si>
    <t>US4523081093</t>
  </si>
  <si>
    <t>US45337C1027</t>
  </si>
  <si>
    <t>US45687V1061</t>
  </si>
  <si>
    <t>US45784P1012</t>
  </si>
  <si>
    <t>INSULET CORP</t>
  </si>
  <si>
    <t>US4581401001</t>
  </si>
  <si>
    <t>US45866F1049</t>
  </si>
  <si>
    <t>US4592001014</t>
  </si>
  <si>
    <t>US4595061015</t>
  </si>
  <si>
    <t>US4612021034</t>
  </si>
  <si>
    <t>US46120E6023</t>
  </si>
  <si>
    <t>US46187W1071</t>
  </si>
  <si>
    <t>US4622221004</t>
  </si>
  <si>
    <t>US46266C1053</t>
  </si>
  <si>
    <t>US46284V1017</t>
  </si>
  <si>
    <t>IRON MOUNTAIN INC</t>
  </si>
  <si>
    <t>US46625H1005</t>
  </si>
  <si>
    <t>US4698141078</t>
  </si>
  <si>
    <t>US4781601046</t>
  </si>
  <si>
    <t>US48203R1041</t>
  </si>
  <si>
    <t>US4824801009</t>
  </si>
  <si>
    <t>US48251W1045</t>
  </si>
  <si>
    <t>US4851703029</t>
  </si>
  <si>
    <t>US4878361082</t>
  </si>
  <si>
    <t>US4932671088</t>
  </si>
  <si>
    <t>US49338L1035</t>
  </si>
  <si>
    <t>KEYSIGHT TECHNOLOGIES IN</t>
  </si>
  <si>
    <t>US4943681035</t>
  </si>
  <si>
    <t>US49446R1095</t>
  </si>
  <si>
    <t>US49456B1017</t>
  </si>
  <si>
    <t>US4990491049</t>
  </si>
  <si>
    <t>US5002551043</t>
  </si>
  <si>
    <t>US5007541064</t>
  </si>
  <si>
    <t>US5010441013</t>
  </si>
  <si>
    <t>US5018892084</t>
  </si>
  <si>
    <t>US5024311095</t>
  </si>
  <si>
    <t>US50540R4092</t>
  </si>
  <si>
    <t>US5128071082</t>
  </si>
  <si>
    <t>US5132721045</t>
  </si>
  <si>
    <t>US5178341070</t>
  </si>
  <si>
    <t>LAS VEGAS SANDS CORP</t>
  </si>
  <si>
    <t>US5184391044</t>
  </si>
  <si>
    <t>US5218652049</t>
  </si>
  <si>
    <t>LEAR CORP</t>
  </si>
  <si>
    <t>US5253271028</t>
  </si>
  <si>
    <t>US5260571048</t>
  </si>
  <si>
    <t>LENNAR CORP-A</t>
  </si>
  <si>
    <t>US5303073051</t>
  </si>
  <si>
    <t>US5312294094</t>
  </si>
  <si>
    <t>US5312298541</t>
  </si>
  <si>
    <t>US5324571083</t>
  </si>
  <si>
    <t>US5341871094</t>
  </si>
  <si>
    <t>US5380341090</t>
  </si>
  <si>
    <t>US5398301094</t>
  </si>
  <si>
    <t>US5404241086</t>
  </si>
  <si>
    <t>US5486611073</t>
  </si>
  <si>
    <t>US5500211090</t>
  </si>
  <si>
    <t>US55261F1049</t>
  </si>
  <si>
    <t>US5529531015</t>
  </si>
  <si>
    <t>US55354G1004</t>
  </si>
  <si>
    <t>US56418H1005</t>
  </si>
  <si>
    <t>US56585A1025</t>
  </si>
  <si>
    <t>US5705351048</t>
  </si>
  <si>
    <t>US57060D1081</t>
  </si>
  <si>
    <t>MARKETAXESS HOLDINGS INC</t>
  </si>
  <si>
    <t>US5717481023</t>
  </si>
  <si>
    <t>US5719032022</t>
  </si>
  <si>
    <t>US5732841060</t>
  </si>
  <si>
    <t>US5745991068</t>
  </si>
  <si>
    <t>US57636Q1040</t>
  </si>
  <si>
    <t>US57772K1016</t>
  </si>
  <si>
    <t>US5797802064</t>
  </si>
  <si>
    <t>US5801351017</t>
  </si>
  <si>
    <t>US58155Q1031</t>
  </si>
  <si>
    <t>US58463J3041</t>
  </si>
  <si>
    <t>US5854641009</t>
  </si>
  <si>
    <t>US58933Y1055</t>
  </si>
  <si>
    <t>US59156R1086</t>
  </si>
  <si>
    <t>US5926881054</t>
  </si>
  <si>
    <t>US5948374039</t>
  </si>
  <si>
    <t>US5950171042</t>
  </si>
  <si>
    <t>US5951121038</t>
  </si>
  <si>
    <t>US59522J1034</t>
  </si>
  <si>
    <t>US5962781010</t>
  </si>
  <si>
    <t>US60871R2094</t>
  </si>
  <si>
    <t>US6092071058</t>
  </si>
  <si>
    <t>US60937P1066</t>
  </si>
  <si>
    <t>US61174X1090</t>
  </si>
  <si>
    <t>MONSTER BEVERAGE CORP</t>
  </si>
  <si>
    <t>US6153691059</t>
  </si>
  <si>
    <t>US6174464486</t>
  </si>
  <si>
    <t>US6200763075</t>
  </si>
  <si>
    <t>US62944T1051</t>
  </si>
  <si>
    <t>US6311031081</t>
  </si>
  <si>
    <t>US6370711011</t>
  </si>
  <si>
    <t>US64110D1046</t>
  </si>
  <si>
    <t>US64110L1061</t>
  </si>
  <si>
    <t>US64125C1099</t>
  </si>
  <si>
    <t>US6512291062</t>
  </si>
  <si>
    <t>US6516391066</t>
  </si>
  <si>
    <t>US65249B1098</t>
  </si>
  <si>
    <t>US65339F1012</t>
  </si>
  <si>
    <t>US6541061031</t>
  </si>
  <si>
    <t>US6556641008</t>
  </si>
  <si>
    <t>US6558441084</t>
  </si>
  <si>
    <t>US6658591044</t>
  </si>
  <si>
    <t>US6668071029</t>
  </si>
  <si>
    <t>US6687711084</t>
  </si>
  <si>
    <t>US67066G1040</t>
  </si>
  <si>
    <t>US67103H1077</t>
  </si>
  <si>
    <t>US6792951054</t>
  </si>
  <si>
    <t>OKTA INC</t>
  </si>
  <si>
    <t>US6795801009</t>
  </si>
  <si>
    <t>US6819191064</t>
  </si>
  <si>
    <t>US6819361006</t>
  </si>
  <si>
    <t>US6826801036</t>
  </si>
  <si>
    <t>US68389X1054</t>
  </si>
  <si>
    <t>US6934751057</t>
  </si>
  <si>
    <t>US6935061076</t>
  </si>
  <si>
    <t>US6936561009</t>
  </si>
  <si>
    <t>US6937181088</t>
  </si>
  <si>
    <t>US7010941042</t>
  </si>
  <si>
    <t>US7043261079</t>
  </si>
  <si>
    <t>US70450Y1038</t>
  </si>
  <si>
    <t>US7127041058</t>
  </si>
  <si>
    <t>US7134481081</t>
  </si>
  <si>
    <t>US7140461093</t>
  </si>
  <si>
    <t>US7170811035</t>
  </si>
  <si>
    <t>US7181721090</t>
  </si>
  <si>
    <t>US7185461040</t>
  </si>
  <si>
    <t>PHILLIPS 66</t>
  </si>
  <si>
    <t>US7310681025</t>
  </si>
  <si>
    <t>US74144T1088</t>
  </si>
  <si>
    <t>US74251V1026</t>
  </si>
  <si>
    <t>US7427181091</t>
  </si>
  <si>
    <t>US7433151039</t>
  </si>
  <si>
    <t>US74340W1036</t>
  </si>
  <si>
    <t>US7443201022</t>
  </si>
  <si>
    <t>US74460D1090</t>
  </si>
  <si>
    <t>US7458671010</t>
  </si>
  <si>
    <t>US74736K1016</t>
  </si>
  <si>
    <t>US7475251036</t>
  </si>
  <si>
    <t>US74834L1008</t>
  </si>
  <si>
    <t>US7496851038</t>
  </si>
  <si>
    <t>US7512121010</t>
  </si>
  <si>
    <t>US7551115071</t>
  </si>
  <si>
    <t>US7561091049</t>
  </si>
  <si>
    <t>US7588491032</t>
  </si>
  <si>
    <t>US75886F1075</t>
  </si>
  <si>
    <t>REGENERON PHARMACEUTICALS</t>
  </si>
  <si>
    <t>US7591EP1005</t>
  </si>
  <si>
    <t>REGIONS FINANCIAL CORP</t>
  </si>
  <si>
    <t>US7593516047</t>
  </si>
  <si>
    <t>US7611521078</t>
  </si>
  <si>
    <t>US76680R2067</t>
  </si>
  <si>
    <t>US7703231032</t>
  </si>
  <si>
    <t>US7739031091</t>
  </si>
  <si>
    <t>US77543R1023</t>
  </si>
  <si>
    <t>ROKU INC</t>
  </si>
  <si>
    <t>US7757111049</t>
  </si>
  <si>
    <t>US7766961061</t>
  </si>
  <si>
    <t>US7782961038</t>
  </si>
  <si>
    <t>US78409V1044</t>
  </si>
  <si>
    <t>US78410G1040</t>
  </si>
  <si>
    <t>US7841171033</t>
  </si>
  <si>
    <t>US78440X1019</t>
  </si>
  <si>
    <t>US78467J1007</t>
  </si>
  <si>
    <t>SS&amp;C TECHNOLOGIES HOLDINGS</t>
  </si>
  <si>
    <t>US78486Q1013</t>
  </si>
  <si>
    <t>US78573M1045</t>
  </si>
  <si>
    <t>SABRE CORP</t>
  </si>
  <si>
    <t>US8036071004</t>
  </si>
  <si>
    <t>SAREPTA THERAPEUTICS INC</t>
  </si>
  <si>
    <t>US81211K1007</t>
  </si>
  <si>
    <t>US8125781026</t>
  </si>
  <si>
    <t>US8168511090</t>
  </si>
  <si>
    <t>US81762P1021</t>
  </si>
  <si>
    <t>US8243481061</t>
  </si>
  <si>
    <t>US82669G1040</t>
  </si>
  <si>
    <t>US8288061091</t>
  </si>
  <si>
    <t>US82968B1035</t>
  </si>
  <si>
    <t>US83088M1027</t>
  </si>
  <si>
    <t>US8326964058</t>
  </si>
  <si>
    <t>US8330341012</t>
  </si>
  <si>
    <t>US83304A1060</t>
  </si>
  <si>
    <t>US8485741099</t>
  </si>
  <si>
    <t>US8486371045</t>
  </si>
  <si>
    <t>US85207U1051</t>
  </si>
  <si>
    <t>US8522341036</t>
  </si>
  <si>
    <t>US8545021011</t>
  </si>
  <si>
    <t>US8552441094</t>
  </si>
  <si>
    <t>STARBUCKS CORP</t>
  </si>
  <si>
    <t>US8574771031</t>
  </si>
  <si>
    <t>US8636671013</t>
  </si>
  <si>
    <t>US8716071076</t>
  </si>
  <si>
    <t>US87165B1035</t>
  </si>
  <si>
    <t>US8718291078</t>
  </si>
  <si>
    <t>US87236Y1082</t>
  </si>
  <si>
    <t>US8725401090</t>
  </si>
  <si>
    <t>US8725901040</t>
  </si>
  <si>
    <t>US8740541094</t>
  </si>
  <si>
    <t>US8740602052</t>
  </si>
  <si>
    <t>US8760301072</t>
  </si>
  <si>
    <t>US87612E1064</t>
  </si>
  <si>
    <t>US87612G1013</t>
  </si>
  <si>
    <t>US8793601050</t>
  </si>
  <si>
    <t>US8793691069</t>
  </si>
  <si>
    <t>US8807701029</t>
  </si>
  <si>
    <t>US88160R1014</t>
  </si>
  <si>
    <t>US8816242098</t>
  </si>
  <si>
    <t>US8832031012</t>
  </si>
  <si>
    <t>US88579Y1010</t>
  </si>
  <si>
    <t>US8865471085</t>
  </si>
  <si>
    <t>US8923561067</t>
  </si>
  <si>
    <t>US8936411003</t>
  </si>
  <si>
    <t>US89400J1079</t>
  </si>
  <si>
    <t>US89417E1091</t>
  </si>
  <si>
    <t>US8969452015</t>
  </si>
  <si>
    <t>US89832Q1094</t>
  </si>
  <si>
    <t>US90184L1026</t>
  </si>
  <si>
    <t>US9022521051</t>
  </si>
  <si>
    <t>US9024941034</t>
  </si>
  <si>
    <t>US9026531049</t>
  </si>
  <si>
    <t>US9029733048</t>
  </si>
  <si>
    <t>US90353T1007</t>
  </si>
  <si>
    <t>US90384S3031</t>
  </si>
  <si>
    <t>US9043111072</t>
  </si>
  <si>
    <t>US9043112062</t>
  </si>
  <si>
    <t>US9078181081</t>
  </si>
  <si>
    <t>US9113121068</t>
  </si>
  <si>
    <t>US9113631090</t>
  </si>
  <si>
    <t>US9130171096</t>
  </si>
  <si>
    <t>US91324P1021</t>
  </si>
  <si>
    <t>US9139031002</t>
  </si>
  <si>
    <t>US91529Y1064</t>
  </si>
  <si>
    <t>US9182041080</t>
  </si>
  <si>
    <t>US91879Q1094</t>
  </si>
  <si>
    <t>US91913Y1001</t>
  </si>
  <si>
    <t>US9224751084</t>
  </si>
  <si>
    <t>VEEVA SYSTEMS INC-CLASS A</t>
  </si>
  <si>
    <t>US92276F1003</t>
  </si>
  <si>
    <t>US92339V1008</t>
  </si>
  <si>
    <t>US92343E1029</t>
  </si>
  <si>
    <t>US92343V1044</t>
  </si>
  <si>
    <t>US92345Y1064</t>
  </si>
  <si>
    <t>US92532F1003</t>
  </si>
  <si>
    <t>US92556H2067</t>
  </si>
  <si>
    <t>US9256521090</t>
  </si>
  <si>
    <t>US92826C8394</t>
  </si>
  <si>
    <t>US9285634021</t>
  </si>
  <si>
    <t>VMWARE INC-CLASS A</t>
  </si>
  <si>
    <t>US9290421091</t>
  </si>
  <si>
    <t>US9290891004</t>
  </si>
  <si>
    <t>US9291601097</t>
  </si>
  <si>
    <t>US92927K1025</t>
  </si>
  <si>
    <t>US92936U1097</t>
  </si>
  <si>
    <t>WP CAREY INC</t>
  </si>
  <si>
    <t>US9297401088</t>
  </si>
  <si>
    <t>US9311421039</t>
  </si>
  <si>
    <t>US9314271084</t>
  </si>
  <si>
    <t>US94419L1017</t>
  </si>
  <si>
    <t>US9497461015</t>
  </si>
  <si>
    <t>US95040Q1040</t>
  </si>
  <si>
    <t>US9553061055</t>
  </si>
  <si>
    <t>US9581021055</t>
  </si>
  <si>
    <t>US9598021098</t>
  </si>
  <si>
    <t>US9621661043</t>
  </si>
  <si>
    <t>US9633201069</t>
  </si>
  <si>
    <t>US9831341071</t>
  </si>
  <si>
    <t>US9837931008</t>
  </si>
  <si>
    <t>US9839191015</t>
  </si>
  <si>
    <t>US98421M1062</t>
  </si>
  <si>
    <t>US9884981013</t>
  </si>
  <si>
    <t>US9892071054</t>
  </si>
  <si>
    <t>US98954M2008</t>
  </si>
  <si>
    <t>US98956P1021</t>
  </si>
  <si>
    <t>US9897011071</t>
  </si>
  <si>
    <t>US98978V1035</t>
  </si>
  <si>
    <t>VGG1890L1076</t>
  </si>
  <si>
    <t>CAPRI HOLDINGS LTD</t>
  </si>
  <si>
    <t>LU0612194984</t>
  </si>
  <si>
    <t>LU0875838053</t>
  </si>
  <si>
    <t>NZFAPE0001S2</t>
  </si>
  <si>
    <t>CA3495531079</t>
  </si>
  <si>
    <t>JP3613000003</t>
  </si>
  <si>
    <t>CA8029121057</t>
  </si>
  <si>
    <t>US9026811052</t>
  </si>
  <si>
    <t>CH0018294154</t>
  </si>
  <si>
    <t>BMG0585R1060</t>
  </si>
  <si>
    <t>US20825C1045</t>
  </si>
  <si>
    <t>CA87971M1032</t>
  </si>
  <si>
    <t>US12685J1051</t>
  </si>
  <si>
    <t>CA37252B1022</t>
  </si>
  <si>
    <t>IT0003497168</t>
  </si>
  <si>
    <t>CA2918434077</t>
  </si>
  <si>
    <t>SE0011166974</t>
  </si>
  <si>
    <t>CH0008837566</t>
  </si>
  <si>
    <t>AU000000RRL8</t>
  </si>
  <si>
    <t>ES0173516115</t>
  </si>
  <si>
    <t>CA1520061021</t>
  </si>
  <si>
    <t>US05351W1036</t>
  </si>
  <si>
    <t>US31847R1023</t>
  </si>
  <si>
    <t>JP3830800003</t>
  </si>
  <si>
    <t>US74051N1028</t>
  </si>
  <si>
    <t>BE0003739530</t>
  </si>
  <si>
    <t>JP3926400007</t>
  </si>
  <si>
    <t>CA0467894006</t>
  </si>
  <si>
    <t>FO0000000179</t>
  </si>
  <si>
    <t>IL0010827181</t>
  </si>
  <si>
    <t>FI0009007132</t>
  </si>
  <si>
    <t>AU000000EVN4</t>
  </si>
  <si>
    <t>JP3705200008</t>
  </si>
  <si>
    <t>CA94106B1013</t>
  </si>
  <si>
    <t>US28035Q1022</t>
  </si>
  <si>
    <t>KYG4412G1010</t>
  </si>
  <si>
    <t>SG1DH9000006</t>
  </si>
  <si>
    <t>US4583341098</t>
  </si>
  <si>
    <t>JE00B5TT1872</t>
  </si>
  <si>
    <t>US85208M1027</t>
  </si>
  <si>
    <t>JP3548660004</t>
  </si>
  <si>
    <t>US26614N1028</t>
  </si>
  <si>
    <t>NZCPTE0001S9</t>
  </si>
  <si>
    <t>BMG9400S1329</t>
  </si>
  <si>
    <t>NZMRPE0001S2</t>
  </si>
  <si>
    <t>CA4530384086</t>
  </si>
  <si>
    <t>BMG988031446</t>
  </si>
  <si>
    <t>IL0011259137</t>
  </si>
  <si>
    <t>CA4969024047</t>
  </si>
  <si>
    <t>AU000000PRU3</t>
  </si>
  <si>
    <t>FR0010613471</t>
  </si>
  <si>
    <t>IL0025902482</t>
  </si>
  <si>
    <t>US4663671091</t>
  </si>
  <si>
    <t>CA4990531069</t>
  </si>
  <si>
    <t>US1255818015</t>
  </si>
  <si>
    <t>ES0144580Y14</t>
  </si>
  <si>
    <t>SE0000379190</t>
  </si>
  <si>
    <t>BMG0692U1099</t>
  </si>
  <si>
    <t>US5249011058</t>
  </si>
  <si>
    <t>US7201902068</t>
  </si>
  <si>
    <t>ES0130670112</t>
  </si>
  <si>
    <t>GB0022569080</t>
  </si>
  <si>
    <t>US16359R1032</t>
  </si>
  <si>
    <t>BE0974264930</t>
  </si>
  <si>
    <t>BMG3922B1072</t>
  </si>
  <si>
    <t>US94106L1098</t>
  </si>
  <si>
    <t>US7607591002</t>
  </si>
  <si>
    <t>US7445731067</t>
  </si>
  <si>
    <t>SE0006993770</t>
  </si>
  <si>
    <t>US1091941005</t>
  </si>
  <si>
    <t>CH0015251710</t>
  </si>
  <si>
    <t>CA19239C1068</t>
  </si>
  <si>
    <t>CH0008038389</t>
  </si>
  <si>
    <t>US71375U1016</t>
  </si>
  <si>
    <t>US3846371041</t>
  </si>
  <si>
    <t>CA4495861060</t>
  </si>
  <si>
    <t>US29364G1031</t>
  </si>
  <si>
    <t>US2533931026</t>
  </si>
  <si>
    <t>US6374171063</t>
  </si>
  <si>
    <t>GB00B02J6398</t>
  </si>
  <si>
    <t>US19247A1007</t>
  </si>
  <si>
    <t>BMG9618E1075</t>
  </si>
  <si>
    <t>NZTELE0001S4</t>
  </si>
  <si>
    <t>AU000000CCL2</t>
  </si>
  <si>
    <t>US84857L1017</t>
  </si>
  <si>
    <t>US53223X1072</t>
  </si>
  <si>
    <t>GB00B0WMWD03</t>
  </si>
  <si>
    <t>US0091581068</t>
  </si>
  <si>
    <t>US5128161099</t>
  </si>
  <si>
    <t>US36467J1088</t>
  </si>
  <si>
    <t>US01973R1014</t>
  </si>
  <si>
    <t>AU000000CHC0</t>
  </si>
  <si>
    <t>US3434981011</t>
  </si>
  <si>
    <t>US14057J1016</t>
  </si>
  <si>
    <t>US8905161076</t>
  </si>
  <si>
    <t>BE0974259880</t>
  </si>
  <si>
    <t>GB0007908733</t>
  </si>
  <si>
    <t>BE0003810273</t>
  </si>
  <si>
    <t>JP3629000005</t>
  </si>
  <si>
    <t>DE000A0Z2ZZ5</t>
  </si>
  <si>
    <t>US69360J1079</t>
  </si>
  <si>
    <t>US22410J1060</t>
  </si>
  <si>
    <t>US8425871071</t>
  </si>
  <si>
    <t>SG2C32962814</t>
  </si>
  <si>
    <t>US63633D1046</t>
  </si>
  <si>
    <t>US4663131039</t>
  </si>
  <si>
    <t>US6802231042</t>
  </si>
  <si>
    <t>JP3046230003</t>
  </si>
  <si>
    <t>AT0000APOST4</t>
  </si>
  <si>
    <t>GB00BLP5YB54</t>
  </si>
  <si>
    <t>US05591B1098</t>
  </si>
  <si>
    <t>BE0003790079</t>
  </si>
  <si>
    <t>US08160H1014</t>
  </si>
  <si>
    <t>US45378A1060</t>
  </si>
  <si>
    <t>JP3048180008</t>
  </si>
  <si>
    <t>US0434361046</t>
  </si>
  <si>
    <t>US9388241096</t>
  </si>
  <si>
    <t>US78648T1007</t>
  </si>
  <si>
    <t>GB0008754136</t>
  </si>
  <si>
    <t>CA1349211054</t>
  </si>
  <si>
    <t>SE0000806994</t>
  </si>
  <si>
    <t>JM AB</t>
  </si>
  <si>
    <t>LU0061462528</t>
  </si>
  <si>
    <t>CH0011108872</t>
  </si>
  <si>
    <t>SG1V12936232</t>
  </si>
  <si>
    <t>GB0001638955</t>
  </si>
  <si>
    <t>US1261171003</t>
  </si>
  <si>
    <t>NZAIRE0001S2</t>
  </si>
  <si>
    <t>US8926721064</t>
  </si>
  <si>
    <t>US5747951003</t>
  </si>
  <si>
    <t>US09073M1045</t>
  </si>
  <si>
    <t>US70450Y103</t>
  </si>
  <si>
    <t>US4282911084</t>
  </si>
  <si>
    <t>AU000000BHP4</t>
  </si>
  <si>
    <t>BHP GROUP LTD</t>
  </si>
  <si>
    <t>AU000000WPL2</t>
  </si>
  <si>
    <t>CA04315L1058</t>
  </si>
  <si>
    <t>CA5592224011</t>
  </si>
  <si>
    <t>CA6752221037</t>
  </si>
  <si>
    <t>NL0011872643</t>
  </si>
  <si>
    <t>ASSICURAZIONI GENERALI</t>
  </si>
  <si>
    <t>DE0006062144</t>
  </si>
  <si>
    <t>INTESA SANPAOLO</t>
  </si>
  <si>
    <t>ES0116870314</t>
  </si>
  <si>
    <t>NATURGY ENERGY GROUP SA</t>
  </si>
  <si>
    <t>ORANGE</t>
  </si>
  <si>
    <t>DE000PSM7770</t>
  </si>
  <si>
    <t>FR0000120966</t>
  </si>
  <si>
    <t>SOCIETE BIC SA</t>
  </si>
  <si>
    <t>FR0000120271</t>
  </si>
  <si>
    <t>GB00B033F229</t>
  </si>
  <si>
    <t>GB00BDVZYZ77</t>
  </si>
  <si>
    <t>HK0008011667</t>
  </si>
  <si>
    <t>IL0002300114</t>
  </si>
  <si>
    <t>JP3112000009</t>
  </si>
  <si>
    <t>AGC INC</t>
  </si>
  <si>
    <t>JP3830000000</t>
  </si>
  <si>
    <t>JP3493800001</t>
  </si>
  <si>
    <t>JP3300600008</t>
  </si>
  <si>
    <t>JP3897700005</t>
  </si>
  <si>
    <t>JP3180400008</t>
  </si>
  <si>
    <t>SUBARU CORP</t>
  </si>
  <si>
    <t>NO0010096985</t>
  </si>
  <si>
    <t>EQUINOR ASA</t>
  </si>
  <si>
    <t>US0538071038</t>
  </si>
  <si>
    <t>US0758961009</t>
  </si>
  <si>
    <t>BIOGEN INC</t>
  </si>
  <si>
    <t>US10922N1037</t>
  </si>
  <si>
    <t>US11120U1051</t>
  </si>
  <si>
    <t>CENTURYLINK INC</t>
  </si>
  <si>
    <t>US18539C2044</t>
  </si>
  <si>
    <t>US12621E1038</t>
  </si>
  <si>
    <t>CNO FINANCIAL GROUP INC</t>
  </si>
  <si>
    <t>US19626G1085</t>
  </si>
  <si>
    <t>CONOCOPHILLIPS</t>
  </si>
  <si>
    <t>US12662P1084</t>
  </si>
  <si>
    <t>DISCOVERY INC - A</t>
  </si>
  <si>
    <t>US29357K1034</t>
  </si>
  <si>
    <t>US26884L1098</t>
  </si>
  <si>
    <t>US3448491049</t>
  </si>
  <si>
    <t>US3647601083</t>
  </si>
  <si>
    <t>US3825501014</t>
  </si>
  <si>
    <t>US0936711052</t>
  </si>
  <si>
    <t>US4278255009</t>
  </si>
  <si>
    <t>SG2D00968206</t>
  </si>
  <si>
    <t>US45781M1018</t>
  </si>
  <si>
    <t>JE00BYPZJM29</t>
  </si>
  <si>
    <t>GB00B8W67B19</t>
  </si>
  <si>
    <t>US55616P1049</t>
  </si>
  <si>
    <t>US63938C1080</t>
  </si>
  <si>
    <t>US7034811015</t>
  </si>
  <si>
    <t>PFIZER INC</t>
  </si>
  <si>
    <t>US72651A2078</t>
  </si>
  <si>
    <t>US74915M1009</t>
  </si>
  <si>
    <t>US76133Q1022</t>
  </si>
  <si>
    <t>US74965L1017</t>
  </si>
  <si>
    <t>US82981J1097</t>
  </si>
  <si>
    <t>US87901J1051</t>
  </si>
  <si>
    <t>TEGNA INC</t>
  </si>
  <si>
    <t>US8794338298</t>
  </si>
  <si>
    <t>BMG9078F1077</t>
  </si>
  <si>
    <t>US93964W1080</t>
  </si>
  <si>
    <t>US96145D1054</t>
  </si>
  <si>
    <t>US9699041011</t>
  </si>
  <si>
    <t>XEROX HOLDINGS CORP</t>
  </si>
  <si>
    <t>GB00BN65R198</t>
  </si>
  <si>
    <t>GB00BN65R313</t>
  </si>
  <si>
    <t>GB00B52WS153</t>
  </si>
  <si>
    <t>XS0138039275</t>
  </si>
  <si>
    <t>XS0200950326</t>
  </si>
  <si>
    <t>XS0200320579</t>
  </si>
  <si>
    <t>XS0138036842</t>
  </si>
  <si>
    <t>XS0138037733</t>
  </si>
  <si>
    <t>XS0091740018</t>
  </si>
  <si>
    <t>XS0094675641</t>
  </si>
  <si>
    <t>XS0849420905</t>
  </si>
  <si>
    <t>XS0415532273</t>
  </si>
  <si>
    <t>XS0202407093</t>
  </si>
  <si>
    <t>XS0096499057</t>
  </si>
  <si>
    <t>XS0110373569</t>
  </si>
  <si>
    <t>XS0114126294</t>
  </si>
  <si>
    <t>XS0768478868</t>
  </si>
  <si>
    <t>XS0616669155</t>
  </si>
  <si>
    <t>XS0740808802</t>
  </si>
  <si>
    <t>XS0095130943</t>
  </si>
  <si>
    <t>XS0091139914</t>
  </si>
  <si>
    <t>XS0113708969</t>
  </si>
  <si>
    <t>XS0125851286</t>
  </si>
  <si>
    <t>XS0096806590</t>
  </si>
  <si>
    <t>XS0092607497</t>
  </si>
  <si>
    <t>XS0206361221</t>
  </si>
  <si>
    <t>XS1222743061</t>
  </si>
  <si>
    <t>US13063A5G50</t>
  </si>
  <si>
    <t>US91412F7Y75</t>
  </si>
  <si>
    <t>XS1215153930</t>
  </si>
  <si>
    <t>BE6295395956</t>
  </si>
  <si>
    <t>BE0934986036</t>
  </si>
  <si>
    <t>BE6258029741</t>
  </si>
  <si>
    <t>BE6295391914</t>
  </si>
  <si>
    <t>BE6316405560</t>
  </si>
  <si>
    <t>XS1548415550</t>
  </si>
  <si>
    <t>US136375BD37</t>
  </si>
  <si>
    <t>US775109AY72</t>
  </si>
  <si>
    <t>XS1997070864</t>
  </si>
  <si>
    <t>XS1234804653</t>
  </si>
  <si>
    <t>XS1574686264</t>
  </si>
  <si>
    <t>XS0122028904</t>
  </si>
  <si>
    <t>XS0466148441</t>
  </si>
  <si>
    <t>FR0013260841</t>
  </si>
  <si>
    <t>FR0013482866</t>
  </si>
  <si>
    <t>XS0236800412</t>
  </si>
  <si>
    <t>FR0010039008</t>
  </si>
  <si>
    <t>FR0000483687</t>
  </si>
  <si>
    <t>XS0399412443</t>
  </si>
  <si>
    <t>XS2017471983</t>
  </si>
  <si>
    <t>FR0011158849</t>
  </si>
  <si>
    <t>FR0010535567</t>
  </si>
  <si>
    <t>XS1588768926</t>
  </si>
  <si>
    <t>XS1587946911</t>
  </si>
  <si>
    <t>XS1212470972</t>
  </si>
  <si>
    <t>DE000A1HG1L4</t>
  </si>
  <si>
    <t>XS1238020124</t>
  </si>
  <si>
    <t>XS1807422800</t>
  </si>
  <si>
    <t>XS1076016432</t>
  </si>
  <si>
    <t>XS1873124009</t>
  </si>
  <si>
    <t>XS1948630634</t>
  </si>
  <si>
    <t>XS0423048247</t>
  </si>
  <si>
    <t>XS0401016919</t>
  </si>
  <si>
    <t>XS0408958683</t>
  </si>
  <si>
    <t>XS1488419935</t>
  </si>
  <si>
    <t>XS0297700006</t>
  </si>
  <si>
    <t>XS2118273866</t>
  </si>
  <si>
    <t>DE000A1G85D0</t>
  </si>
  <si>
    <t>USU31436AH86</t>
  </si>
  <si>
    <t>XS0217097608</t>
  </si>
  <si>
    <t>XS0206214354</t>
  </si>
  <si>
    <t>XS0452188054</t>
  </si>
  <si>
    <t>XS2102293029</t>
  </si>
  <si>
    <t>XS0699618350</t>
  </si>
  <si>
    <t>XS0519906761</t>
  </si>
  <si>
    <t>XS0954302369</t>
  </si>
  <si>
    <t>XS1701271709</t>
  </si>
  <si>
    <t>XS0113731433</t>
  </si>
  <si>
    <t>XS0618011463</t>
  </si>
  <si>
    <t>XS0130092793</t>
  </si>
  <si>
    <t>DE000A1G85C2</t>
  </si>
  <si>
    <t>XS0410370919</t>
  </si>
  <si>
    <t>XS1241052346</t>
  </si>
  <si>
    <t>XS0975635516</t>
  </si>
  <si>
    <t>XS0860538379</t>
  </si>
  <si>
    <t>XS1989819583</t>
  </si>
  <si>
    <t>XS1839146260</t>
  </si>
  <si>
    <t>XS0995970893</t>
  </si>
  <si>
    <t>XS1689549217</t>
  </si>
  <si>
    <t>XS0861990173</t>
  </si>
  <si>
    <t>CH0379268722</t>
  </si>
  <si>
    <t>XS0118514446</t>
  </si>
  <si>
    <t>CH0330938876</t>
  </si>
  <si>
    <t>XS1746113197</t>
  </si>
  <si>
    <t>US771196BH42</t>
  </si>
  <si>
    <t>XS0596191360</t>
  </si>
  <si>
    <t>XS2024772910</t>
  </si>
  <si>
    <t>XS0388249962</t>
  </si>
  <si>
    <t>XS0838863586</t>
  </si>
  <si>
    <t>XS0195751523</t>
  </si>
  <si>
    <t>XS0151946695</t>
  </si>
  <si>
    <t>XS0151948980</t>
  </si>
  <si>
    <t>XS0093312550</t>
  </si>
  <si>
    <t>XS0089553282</t>
  </si>
  <si>
    <t>XS1645518736</t>
  </si>
  <si>
    <t>XS0895821055</t>
  </si>
  <si>
    <t>XS0895820834</t>
  </si>
  <si>
    <t>XS0330497149</t>
  </si>
  <si>
    <t>XS0068009637</t>
  </si>
  <si>
    <t>XS0729895200</t>
  </si>
  <si>
    <t>XS1726309286</t>
  </si>
  <si>
    <t>XS0196065972</t>
  </si>
  <si>
    <t>XS0208653773</t>
  </si>
  <si>
    <t>XS0066120915</t>
  </si>
  <si>
    <t>XS0097283096</t>
  </si>
  <si>
    <t>XS0306772699</t>
  </si>
  <si>
    <t>XS0211897664</t>
  </si>
  <si>
    <t>XS0211898043</t>
  </si>
  <si>
    <t>XS0211898126</t>
  </si>
  <si>
    <t>XS0211897821</t>
  </si>
  <si>
    <t>XS1815429342</t>
  </si>
  <si>
    <t>XS1075309754</t>
  </si>
  <si>
    <t>XS1492680811</t>
  </si>
  <si>
    <t>XS1492680902</t>
  </si>
  <si>
    <t>XS0841542961</t>
  </si>
  <si>
    <t>XS0130681512</t>
  </si>
  <si>
    <t>XS1351950149</t>
  </si>
  <si>
    <t>XS1620778727</t>
  </si>
  <si>
    <t>XS0398990944</t>
  </si>
  <si>
    <t>XS1936791612</t>
  </si>
  <si>
    <t>XS0646581404</t>
  </si>
  <si>
    <t>XS1876068963</t>
  </si>
  <si>
    <t>XS1637093920</t>
  </si>
  <si>
    <t>XS1079317167</t>
  </si>
  <si>
    <t>XS0544713356</t>
  </si>
  <si>
    <t>XS0749350798</t>
  </si>
  <si>
    <t>XS0179947196</t>
  </si>
  <si>
    <t>XS1982100643</t>
  </si>
  <si>
    <t>XS1115296631</t>
  </si>
  <si>
    <t>XS2115092442</t>
  </si>
  <si>
    <t>XS1757830085</t>
  </si>
  <si>
    <t>XS0128311023</t>
  </si>
  <si>
    <t>XS0128311965</t>
  </si>
  <si>
    <t>XS0058209106</t>
  </si>
  <si>
    <t>XS2083187992</t>
  </si>
  <si>
    <t>XS0187202303</t>
  </si>
  <si>
    <t>XS0058957316</t>
  </si>
  <si>
    <t>XS0440345063</t>
  </si>
  <si>
    <t>XS0161353999</t>
  </si>
  <si>
    <t>XS1846741228</t>
  </si>
  <si>
    <t>XS1030998469</t>
  </si>
  <si>
    <t>XS0995022406</t>
  </si>
  <si>
    <t>XS0451948250</t>
  </si>
  <si>
    <t>XS0422620566</t>
  </si>
  <si>
    <t>XS1946027312</t>
  </si>
  <si>
    <t>XS0866588527</t>
  </si>
  <si>
    <t>XS0294624373</t>
  </si>
  <si>
    <t>XS0140516864</t>
  </si>
  <si>
    <t>XS0350820931</t>
  </si>
  <si>
    <t>XS0866596975</t>
  </si>
  <si>
    <t>XS0526995336</t>
  </si>
  <si>
    <t>XS0252914923</t>
  </si>
  <si>
    <t>XS0213358350</t>
  </si>
  <si>
    <t>XS0184639895</t>
  </si>
  <si>
    <t>XS0085732716</t>
  </si>
  <si>
    <t>XS0526582761</t>
  </si>
  <si>
    <t>XS1963842437</t>
  </si>
  <si>
    <t>XS1853426895</t>
  </si>
  <si>
    <t>XS0113035447</t>
  </si>
  <si>
    <t>XS1140961563</t>
  </si>
  <si>
    <t>XS0527985583</t>
  </si>
  <si>
    <t>XS1905624257</t>
  </si>
  <si>
    <t>XS0975249714</t>
  </si>
  <si>
    <t>XS1801843092</t>
  </si>
  <si>
    <t>XS0094835278</t>
  </si>
  <si>
    <t>XS0094804126</t>
  </si>
  <si>
    <t>XS0150670551</t>
  </si>
  <si>
    <t>XS0559312243</t>
  </si>
  <si>
    <t>XS1721762596</t>
  </si>
  <si>
    <t>XS2063505718</t>
  </si>
  <si>
    <t>XS0765619407</t>
  </si>
  <si>
    <t>XS0422704071</t>
  </si>
  <si>
    <t>XS0043098127</t>
  </si>
  <si>
    <t>XS1212747361</t>
  </si>
  <si>
    <t>XS0788589074</t>
  </si>
  <si>
    <t>XS0481057189</t>
  </si>
  <si>
    <t>XS1957456509</t>
  </si>
  <si>
    <t>XS0148889420</t>
  </si>
  <si>
    <t>XS0638843598</t>
  </si>
  <si>
    <t>XS0226790748</t>
  </si>
  <si>
    <t>XS0226792280</t>
  </si>
  <si>
    <t>XS0278325476</t>
  </si>
  <si>
    <t>XS0278326441</t>
  </si>
  <si>
    <t>XS0107203381</t>
  </si>
  <si>
    <t>XS0179137194</t>
  </si>
  <si>
    <t>XS0179135909</t>
  </si>
  <si>
    <t>XS2021471862</t>
  </si>
  <si>
    <t>XS1377228959</t>
  </si>
  <si>
    <t>XS0479905993</t>
  </si>
  <si>
    <t>XS0561876003</t>
  </si>
  <si>
    <t>XS1347435577</t>
  </si>
  <si>
    <t>XS0584363724</t>
  </si>
  <si>
    <t>XS0860561942</t>
  </si>
  <si>
    <t>XS0236698972</t>
  </si>
  <si>
    <t>XS0225051811</t>
  </si>
  <si>
    <t>XS0210467873</t>
  </si>
  <si>
    <t>XS0630204351</t>
  </si>
  <si>
    <t>XS1820002308</t>
  </si>
  <si>
    <t>XS0234964459</t>
  </si>
  <si>
    <t>XS0733486848</t>
  </si>
  <si>
    <t>XS0159898153</t>
  </si>
  <si>
    <t>XS0083567775</t>
  </si>
  <si>
    <t>XS1004042575</t>
  </si>
  <si>
    <t>XS0516704698</t>
  </si>
  <si>
    <t>XS0516704771</t>
  </si>
  <si>
    <t>XS0096874671</t>
  </si>
  <si>
    <t>XS0140198044</t>
  </si>
  <si>
    <t>XS0083544212</t>
  </si>
  <si>
    <t>XS0084364016</t>
  </si>
  <si>
    <t>XS1148849018</t>
  </si>
  <si>
    <t>XS0686172601</t>
  </si>
  <si>
    <t>XS0776269648</t>
  </si>
  <si>
    <t>XS0417918298</t>
  </si>
  <si>
    <t>XS0616897616</t>
  </si>
  <si>
    <t>XS0087240163</t>
  </si>
  <si>
    <t>XS0914791412</t>
  </si>
  <si>
    <t>XS1692835249</t>
  </si>
  <si>
    <t>XS1692836726</t>
  </si>
  <si>
    <t>XS0875301912</t>
  </si>
  <si>
    <t>XS0094475802</t>
  </si>
  <si>
    <t>XS0097777253</t>
  </si>
  <si>
    <t>XS0169169355</t>
  </si>
  <si>
    <t>XS0232335769</t>
  </si>
  <si>
    <t>XS0232334952</t>
  </si>
  <si>
    <t>XS0686570242</t>
  </si>
  <si>
    <t>XS1180063056</t>
  </si>
  <si>
    <t>XS0220565732</t>
  </si>
  <si>
    <t>XS0308998144</t>
  </si>
  <si>
    <t>XS2071735687</t>
  </si>
  <si>
    <t>XS0788184330</t>
  </si>
  <si>
    <t>XS0451029127</t>
  </si>
  <si>
    <t>XS2068966048</t>
  </si>
  <si>
    <t>XS0271386244</t>
  </si>
  <si>
    <t>XS0220566383</t>
  </si>
  <si>
    <t>XS0800185174</t>
  </si>
  <si>
    <t>XS0268693743</t>
  </si>
  <si>
    <t>XS0092157600</t>
  </si>
  <si>
    <t>XS1078777114</t>
  </si>
  <si>
    <t>XS2049288603</t>
  </si>
  <si>
    <t>XS0438974205</t>
  </si>
  <si>
    <t>XS0208677285</t>
  </si>
  <si>
    <t>XS0862474029</t>
  </si>
  <si>
    <t>XS0108039776</t>
  </si>
  <si>
    <t>XS0928618569</t>
  </si>
  <si>
    <t>XS1045127393</t>
  </si>
  <si>
    <t>XS0969795920</t>
  </si>
  <si>
    <t>XS0248643750</t>
  </si>
  <si>
    <t>XS0806476544</t>
  </si>
  <si>
    <t>XS0813371100</t>
  </si>
  <si>
    <t>XS1107288596</t>
  </si>
  <si>
    <t>XS1732146698</t>
  </si>
  <si>
    <t>XS1732146938</t>
  </si>
  <si>
    <t>XS1684780205</t>
  </si>
  <si>
    <t>XS1560644830</t>
  </si>
  <si>
    <t>XS1890846253</t>
  </si>
  <si>
    <t>XS0942125963</t>
  </si>
  <si>
    <t>XS0419346977</t>
  </si>
  <si>
    <t>XS2022043256</t>
  </si>
  <si>
    <t>XS1769818227</t>
  </si>
  <si>
    <t>XS1950827078</t>
  </si>
  <si>
    <t>XS0947761556</t>
  </si>
  <si>
    <t>XS1246881673</t>
  </si>
  <si>
    <t>XS0159728236</t>
  </si>
  <si>
    <t>XS1222597731</t>
  </si>
  <si>
    <t>XS0158715713</t>
  </si>
  <si>
    <t>XS0497976562</t>
  </si>
  <si>
    <t>XS0261559594</t>
  </si>
  <si>
    <t>XS0430768928</t>
  </si>
  <si>
    <t>XS1065371277</t>
  </si>
  <si>
    <t>XS0214275785</t>
  </si>
  <si>
    <t>XS0178489844</t>
  </si>
  <si>
    <t>XS0731849831</t>
  </si>
  <si>
    <t>XS1235295539</t>
  </si>
  <si>
    <t>XS0120280242</t>
  </si>
  <si>
    <t>XS0810290832</t>
  </si>
  <si>
    <t>XS0439818039</t>
  </si>
  <si>
    <t>XS0439817734</t>
  </si>
  <si>
    <t>XS0439817650</t>
  </si>
  <si>
    <t>XS0439817577</t>
  </si>
  <si>
    <t>XS0302054050</t>
  </si>
  <si>
    <t>XS1492822033</t>
  </si>
  <si>
    <t>XS1602130947</t>
  </si>
  <si>
    <t>XS1247796185</t>
  </si>
  <si>
    <t>XS0252367775</t>
  </si>
  <si>
    <t>XS0118356780</t>
  </si>
  <si>
    <t>XS1374392717</t>
  </si>
  <si>
    <t>XS1374393103</t>
  </si>
  <si>
    <t>XS0291949120</t>
  </si>
  <si>
    <t>XS0426513387</t>
  </si>
  <si>
    <t>XS1822506439</t>
  </si>
  <si>
    <t>XS2014278944</t>
  </si>
  <si>
    <t>XS1458411276</t>
  </si>
  <si>
    <t>XS0453820366</t>
  </si>
  <si>
    <t>XS0379947236</t>
  </si>
  <si>
    <t>XS1441773121</t>
  </si>
  <si>
    <t>XS0168658853</t>
  </si>
  <si>
    <t>XS0372391945</t>
  </si>
  <si>
    <t>XS0449155455</t>
  </si>
  <si>
    <t>XS1649231930</t>
  </si>
  <si>
    <t>XS0876477810</t>
  </si>
  <si>
    <t>XS0275787728</t>
  </si>
  <si>
    <t>XS1640493299</t>
  </si>
  <si>
    <t>XS1843436061</t>
  </si>
  <si>
    <t>XS1843433712</t>
  </si>
  <si>
    <t>XS0971723233</t>
  </si>
  <si>
    <t>XS0254673964</t>
  </si>
  <si>
    <t>XS0463588052</t>
  </si>
  <si>
    <t>XS0340495216</t>
  </si>
  <si>
    <t>XS0361336356</t>
  </si>
  <si>
    <t>XS0096298822</t>
  </si>
  <si>
    <t>XS0182703743</t>
  </si>
  <si>
    <t>XS0092499077</t>
  </si>
  <si>
    <t>XS0154681737</t>
  </si>
  <si>
    <t>XS0118106243</t>
  </si>
  <si>
    <t>XS1023626671</t>
  </si>
  <si>
    <t>XS1859424902</t>
  </si>
  <si>
    <t>XS0270349003</t>
  </si>
  <si>
    <t>XS0347920208</t>
  </si>
  <si>
    <t>XS0996288717</t>
  </si>
  <si>
    <t>XS0329524457</t>
  </si>
  <si>
    <t>XS0866897829</t>
  </si>
  <si>
    <t>XS2066578126</t>
  </si>
  <si>
    <t>XS1963745580</t>
  </si>
  <si>
    <t>XS0207636712</t>
  </si>
  <si>
    <t>XS0873675846</t>
  </si>
  <si>
    <t>XS0834641358</t>
  </si>
  <si>
    <t>XS1577762823</t>
  </si>
  <si>
    <t>XS1330975035</t>
  </si>
  <si>
    <t>XS1985024725</t>
  </si>
  <si>
    <t>XS1807463408</t>
  </si>
  <si>
    <t>XS0849673602</t>
  </si>
  <si>
    <t>XS1738994596</t>
  </si>
  <si>
    <t>XS1608101652</t>
  </si>
  <si>
    <t>XS1577961862</t>
  </si>
  <si>
    <t>XS1139918012</t>
  </si>
  <si>
    <t>XS0273815026</t>
  </si>
  <si>
    <t>XS0828013838</t>
  </si>
  <si>
    <t>XS1221677476</t>
  </si>
  <si>
    <t>XS0262913725</t>
  </si>
  <si>
    <t>US00287YAQ26</t>
  </si>
  <si>
    <t>US00287YAS81</t>
  </si>
  <si>
    <t>US00440EAU10</t>
  </si>
  <si>
    <t>US023135BF28</t>
  </si>
  <si>
    <t>US037833AS94</t>
  </si>
  <si>
    <t>US039483BB75</t>
  </si>
  <si>
    <t>US00206RJJ23</t>
  </si>
  <si>
    <t>US09659DAB29</t>
  </si>
  <si>
    <t>US09659DAA46</t>
  </si>
  <si>
    <t>US101137AR84</t>
  </si>
  <si>
    <t>US20030NCL38</t>
  </si>
  <si>
    <t>US21036PAN87</t>
  </si>
  <si>
    <t>US126650CL25</t>
  </si>
  <si>
    <t>US23918KAQ13</t>
  </si>
  <si>
    <t>US256746AH16</t>
  </si>
  <si>
    <t>US260543BJ10</t>
  </si>
  <si>
    <t>US30161MAN39</t>
  </si>
  <si>
    <t>US341081FA03</t>
  </si>
  <si>
    <t>US404119BN87</t>
  </si>
  <si>
    <t>US437076BC57</t>
  </si>
  <si>
    <t>US458140AM21</t>
  </si>
  <si>
    <t>US459200HP91</t>
  </si>
  <si>
    <t>US24422ESP50</t>
  </si>
  <si>
    <t>US478160AV64</t>
  </si>
  <si>
    <t>US478160BK90</t>
  </si>
  <si>
    <t>US46625HJH49</t>
  </si>
  <si>
    <t>US46625HJU59</t>
  </si>
  <si>
    <t>US494368BL62</t>
  </si>
  <si>
    <t>US50077LAK26</t>
  </si>
  <si>
    <t>USU52932BC02</t>
  </si>
  <si>
    <t>US58013MEN02</t>
  </si>
  <si>
    <t>US585055BU98</t>
  </si>
  <si>
    <t>US58933YAR62</t>
  </si>
  <si>
    <t>US59156RBH03</t>
  </si>
  <si>
    <t>US61746BDQ68</t>
  </si>
  <si>
    <t>US68233JAH77</t>
  </si>
  <si>
    <t>US68389XBB01</t>
  </si>
  <si>
    <t>US713448CC02</t>
  </si>
  <si>
    <t>US740816AD59</t>
  </si>
  <si>
    <t>US824348AR78</t>
  </si>
  <si>
    <t>US828807CL93</t>
  </si>
  <si>
    <t>US853496AB34</t>
  </si>
  <si>
    <t>US87612EBA38</t>
  </si>
  <si>
    <t>US893574AK91</t>
  </si>
  <si>
    <t>US904764AH00</t>
  </si>
  <si>
    <t>US907818EB01</t>
  </si>
  <si>
    <t>US911312AR75</t>
  </si>
  <si>
    <t>US92343VDU52</t>
  </si>
  <si>
    <t>XS0112281190</t>
  </si>
  <si>
    <t>XS0186855234</t>
  </si>
  <si>
    <t>XS0139445471</t>
  </si>
  <si>
    <t>XS0186855077</t>
  </si>
  <si>
    <t>XS0139446362</t>
  </si>
  <si>
    <t>XS0186855150</t>
  </si>
  <si>
    <t>Industry</t>
  </si>
  <si>
    <t>US53079EBE32</t>
  </si>
  <si>
    <t>SCHLUMBERGER LTD</t>
  </si>
  <si>
    <t>Energy</t>
  </si>
  <si>
    <t>Oil &amp; Gas Equipment &amp; Services</t>
  </si>
  <si>
    <t>RAIFFEISEN BANK INTERNATIONA</t>
  </si>
  <si>
    <t>Financials</t>
  </si>
  <si>
    <t>Diversified Banks</t>
  </si>
  <si>
    <t>Materials</t>
  </si>
  <si>
    <t>Commodity Chemicals</t>
  </si>
  <si>
    <t>ERSTE GROUP BANK AG</t>
  </si>
  <si>
    <t>VERBUND AG</t>
  </si>
  <si>
    <t>Utilities</t>
  </si>
  <si>
    <t>Electric Utilities</t>
  </si>
  <si>
    <t>OESTERREICHISCHE POST AG</t>
  </si>
  <si>
    <t>Industrials</t>
  </si>
  <si>
    <t>Air Freight &amp; Logistics</t>
  </si>
  <si>
    <t>UNIBAIL-RODAMCO-WESTFIEL/CDI</t>
  </si>
  <si>
    <t>Real Estate</t>
  </si>
  <si>
    <t>Retail REITs</t>
  </si>
  <si>
    <t>Consumer Discretionary</t>
  </si>
  <si>
    <t>Casinos &amp; Gaming</t>
  </si>
  <si>
    <t>AMCOR PLC-CDI</t>
  </si>
  <si>
    <t>Paper Packaging</t>
  </si>
  <si>
    <t>Other Diversified Financial Se</t>
  </si>
  <si>
    <t>AUST AND NZ BANKING GROUP</t>
  </si>
  <si>
    <t>APA GROUP</t>
  </si>
  <si>
    <t>Gas Utilities</t>
  </si>
  <si>
    <t>ASX LTD</t>
  </si>
  <si>
    <t>Financial Exchanges &amp; Data</t>
  </si>
  <si>
    <t>BENDIGO AND ADELAIDE BANK</t>
  </si>
  <si>
    <t>Regional Banks</t>
  </si>
  <si>
    <t>Diversified Metals &amp; Mining</t>
  </si>
  <si>
    <t>BANK OF QUEENSLAND LTD</t>
  </si>
  <si>
    <t>Diversified Support Services</t>
  </si>
  <si>
    <t>COMMONWEALTH BANK OF AUSTRAL</t>
  </si>
  <si>
    <t>COCA-COLA AMATIL LTD</t>
  </si>
  <si>
    <t>Consumer Staples</t>
  </si>
  <si>
    <t>Soft Drinks</t>
  </si>
  <si>
    <t>CHALLENGER LTD</t>
  </si>
  <si>
    <t>CHARTER HALL GROUP</t>
  </si>
  <si>
    <t>Diversified REITs</t>
  </si>
  <si>
    <t>COCHLEAR LTD</t>
  </si>
  <si>
    <t>Health Care</t>
  </si>
  <si>
    <t>Health Care Equipment</t>
  </si>
  <si>
    <t>COMPUTERSHARE LTD</t>
  </si>
  <si>
    <t>Information Technology</t>
  </si>
  <si>
    <t>Data Processing &amp; Outsourced S</t>
  </si>
  <si>
    <t>Biotechnology</t>
  </si>
  <si>
    <t>CALTEX AUSTRALIA LTD</t>
  </si>
  <si>
    <t>Oil &amp; Gas Refining &amp; Marketing</t>
  </si>
  <si>
    <t>DEXUS</t>
  </si>
  <si>
    <t>Office REITs</t>
  </si>
  <si>
    <t>EVOLUTION MINING LTD</t>
  </si>
  <si>
    <t>Gold</t>
  </si>
  <si>
    <t>FLIGHT CENTRE TRAVEL GROUP L</t>
  </si>
  <si>
    <t>Hotels, Resorts &amp; Cruise Lines</t>
  </si>
  <si>
    <t>Steel</t>
  </si>
  <si>
    <t>GOODMAN GROUP</t>
  </si>
  <si>
    <t>Industrial REITs</t>
  </si>
  <si>
    <t>GPT GROUP</t>
  </si>
  <si>
    <t>HARVEY NORMAN HOLDINGS LTD</t>
  </si>
  <si>
    <t>General Merchandise Stores</t>
  </si>
  <si>
    <t>INSURANCE AUSTRALIA GROUP LT</t>
  </si>
  <si>
    <t>Property &amp; Casualty Insurance</t>
  </si>
  <si>
    <t>JAMES HARDIE INDUSTRIES-CDI</t>
  </si>
  <si>
    <t>Construction Materials</t>
  </si>
  <si>
    <t>LENDLEASE GROUP</t>
  </si>
  <si>
    <t>Diversified Real Estate Activi</t>
  </si>
  <si>
    <t>Life &amp; Health Insurance</t>
  </si>
  <si>
    <t>MACQUARIE GROUP LTD</t>
  </si>
  <si>
    <t>Diversified Capital Markets</t>
  </si>
  <si>
    <t>NATIONAL AUSTRALIA BANK LTD</t>
  </si>
  <si>
    <t>NEWCREST MINING LTD</t>
  </si>
  <si>
    <t>PERSEUS MINING LTD</t>
  </si>
  <si>
    <t>Communication Services</t>
  </si>
  <si>
    <t>Interactive Media &amp; Services</t>
  </si>
  <si>
    <t>RAMSAY HEALTH CARE LTD</t>
  </si>
  <si>
    <t>Health Care Facilities</t>
  </si>
  <si>
    <t>REGIS RESOURCES LTD</t>
  </si>
  <si>
    <t>SEEK LTD</t>
  </si>
  <si>
    <t>STOCKLAND</t>
  </si>
  <si>
    <t>SONIC HEALTHCARE LTD</t>
  </si>
  <si>
    <t>Health Care Services</t>
  </si>
  <si>
    <t>SUNCORP GROUP LTD</t>
  </si>
  <si>
    <t>SYDNEY AIRPORT</t>
  </si>
  <si>
    <t>Airport Services</t>
  </si>
  <si>
    <t>TABCORP HOLDINGS LTD</t>
  </si>
  <si>
    <t>Highways &amp; Railtracks</t>
  </si>
  <si>
    <t>TELSTRA CORP LTD</t>
  </si>
  <si>
    <t>Integrated Telecommunication S</t>
  </si>
  <si>
    <t>TPG CORP LTD</t>
  </si>
  <si>
    <t>Distillers &amp; Vintners</t>
  </si>
  <si>
    <t>WESTPAC BANKING CORP</t>
  </si>
  <si>
    <t>WESFARMERS LTD</t>
  </si>
  <si>
    <t>WORLEY LTD</t>
  </si>
  <si>
    <t>WOOLWORTHS GROUP LTD</t>
  </si>
  <si>
    <t>Food Retail</t>
  </si>
  <si>
    <t>WOODSIDE PETROLEUM LTD</t>
  </si>
  <si>
    <t>Oil &amp; Gas Exploration &amp; Produc</t>
  </si>
  <si>
    <t>Hypermarkets &amp; Super Centers</t>
  </si>
  <si>
    <t>UCB SA</t>
  </si>
  <si>
    <t>Pharmaceuticals</t>
  </si>
  <si>
    <t>BARCO SA</t>
  </si>
  <si>
    <t>Electronic Equipment &amp; Instrum</t>
  </si>
  <si>
    <t>GROUPE BRUXELLES LAMBERT SA</t>
  </si>
  <si>
    <t>Multi-Sector Holdings</t>
  </si>
  <si>
    <t>PROXIMUS</t>
  </si>
  <si>
    <t>GALAPAGOS NV</t>
  </si>
  <si>
    <t>COLRUYT SA</t>
  </si>
  <si>
    <t>D'IETEREN SA/NV</t>
  </si>
  <si>
    <t>Distributors</t>
  </si>
  <si>
    <t>AGEAS</t>
  </si>
  <si>
    <t>Multi-line Insurance</t>
  </si>
  <si>
    <t>ANHEUSER-BUSCH INBEV SA/NV</t>
  </si>
  <si>
    <t>Brewers</t>
  </si>
  <si>
    <t>Specialty Chemicals</t>
  </si>
  <si>
    <t>ARCH CAPITAL GROUP LTD</t>
  </si>
  <si>
    <t>ASSURED GUARANTY LTD</t>
  </si>
  <si>
    <t>AXIS CAPITAL HOLDINGS LTD</t>
  </si>
  <si>
    <t>AXALTA COATING SYSTEMS LTD</t>
  </si>
  <si>
    <t>Water Utilities</t>
  </si>
  <si>
    <t>DAIRY FARM INTL HLDGS LTD</t>
  </si>
  <si>
    <t>EVEREST RE GROUP LTD</t>
  </si>
  <si>
    <t>Reinsurance</t>
  </si>
  <si>
    <t>GENPACT LTD</t>
  </si>
  <si>
    <t>HONGKONG LAND HOLDINGS LTD</t>
  </si>
  <si>
    <t>Real Estate Operating Companie</t>
  </si>
  <si>
    <t>IHS MARKIT LTD</t>
  </si>
  <si>
    <t>Research &amp; Consulting Services</t>
  </si>
  <si>
    <t>INVESCO LTD</t>
  </si>
  <si>
    <t>Asset Management &amp; Custody Ban</t>
  </si>
  <si>
    <t>JARDINE MATHESON HLDGS LTD</t>
  </si>
  <si>
    <t>Industrial Conglomerates</t>
  </si>
  <si>
    <t>JARDINE STRATEGIC HLDGS LTD</t>
  </si>
  <si>
    <t>KERRY PROPERTIES LTD</t>
  </si>
  <si>
    <t>MARVELL TECHNOLOGY GROUP LTD</t>
  </si>
  <si>
    <t>Semiconductors</t>
  </si>
  <si>
    <t>NWS HOLDINGS LTD</t>
  </si>
  <si>
    <t>RENAISSANCERE HOLDINGS LTD</t>
  </si>
  <si>
    <t>TRITON INTERNATIONAL LTD/BER</t>
  </si>
  <si>
    <t>Trading Companies &amp; Distributo</t>
  </si>
  <si>
    <t>VTECH HOLDINGS LTD</t>
  </si>
  <si>
    <t>Communications Equipment</t>
  </si>
  <si>
    <t>WHITE MOUNTAINS INSURANCE GP</t>
  </si>
  <si>
    <t>YUE YUEN INDUSTRIAL HLDG</t>
  </si>
  <si>
    <t>Footwear</t>
  </si>
  <si>
    <t>AGNICO EAGLE MINES LTD</t>
  </si>
  <si>
    <t>Multi-Utilities</t>
  </si>
  <si>
    <t>ALIMENTATION COUCHE-TARD -B</t>
  </si>
  <si>
    <t>ARTIS REAL ESTATE INVESTMENT</t>
  </si>
  <si>
    <t>ATCO LTD -CLASS I</t>
  </si>
  <si>
    <t>BCE INC</t>
  </si>
  <si>
    <t>BANK OF MONTREAL</t>
  </si>
  <si>
    <t>BANK OF NOVA SCOTIA</t>
  </si>
  <si>
    <t>BARRICK GOLD CORP</t>
  </si>
  <si>
    <t>BAUSCH HEALTH COS INC</t>
  </si>
  <si>
    <t>BLACKBERRY LTD</t>
  </si>
  <si>
    <t>Systems Software</t>
  </si>
  <si>
    <t>BOMBARDIER INC-B</t>
  </si>
  <si>
    <t>Aerospace &amp; Defense</t>
  </si>
  <si>
    <t>BROOKFIELD ASSET MANAGE-CL A</t>
  </si>
  <si>
    <t>CAE INC</t>
  </si>
  <si>
    <t>CCL INDUSTRIES INC - CL B</t>
  </si>
  <si>
    <t>Metal &amp; Glass Containers</t>
  </si>
  <si>
    <t>CGI INC</t>
  </si>
  <si>
    <t>IT Consulting &amp; Other Services</t>
  </si>
  <si>
    <t>CAMECO CORP</t>
  </si>
  <si>
    <t>Coal &amp; Consumable Fuels</t>
  </si>
  <si>
    <t>CAN APARTMENT PROP REAL ESTA</t>
  </si>
  <si>
    <t>Residential REITs</t>
  </si>
  <si>
    <t>CAN IMPERIAL BK OF COMMERCE</t>
  </si>
  <si>
    <t>CANADIAN NATL RAILWAY CO</t>
  </si>
  <si>
    <t>Railroads</t>
  </si>
  <si>
    <t>CANADIAN PACIFIC RAILWAY LTD</t>
  </si>
  <si>
    <t>CANADIAN TIRE CORP-CLASS A</t>
  </si>
  <si>
    <t>CENTERRA GOLD INC</t>
  </si>
  <si>
    <t>COGECO COMMUNICATIONS INC</t>
  </si>
  <si>
    <t>Cable &amp; Satellite</t>
  </si>
  <si>
    <t>CONSTELLATION SOFTWARE INC</t>
  </si>
  <si>
    <t>Application Software</t>
  </si>
  <si>
    <t>DOLLARAMA INC</t>
  </si>
  <si>
    <t>EMPIRE CO LTD 'A'</t>
  </si>
  <si>
    <t>ENBRIDGE INC</t>
  </si>
  <si>
    <t>Oil &amp; Gas Storage &amp; Transporta</t>
  </si>
  <si>
    <t>FAIRFAX FINANCIAL HLDGS LTD</t>
  </si>
  <si>
    <t>FIRST QUANTUM MINERALS LTD</t>
  </si>
  <si>
    <t>Copper</t>
  </si>
  <si>
    <t>FORTIS INC</t>
  </si>
  <si>
    <t>GENWORTH MI CANADA INC</t>
  </si>
  <si>
    <t>Thrifts &amp; Mortgage Finance</t>
  </si>
  <si>
    <t>GREAT-WEST LIFECO INC</t>
  </si>
  <si>
    <t>H&amp;R REAL ESTATE INV-REIT UTS</t>
  </si>
  <si>
    <t>IGM FINANCIAL INC</t>
  </si>
  <si>
    <t>IMPERIAL OIL LTD</t>
  </si>
  <si>
    <t>Integrated Oil &amp; Gas</t>
  </si>
  <si>
    <t>INTACT FINANCIAL CORP</t>
  </si>
  <si>
    <t>KINROSS GOLD CORP</t>
  </si>
  <si>
    <t>KIRKLAND LAKE GOLD LTD</t>
  </si>
  <si>
    <t>KNIGHT THERAPEUTICS INC</t>
  </si>
  <si>
    <t>LOBLAW COMPANIES LTD</t>
  </si>
  <si>
    <t>LUNDIN MINING CORP</t>
  </si>
  <si>
    <t>MAGNA INTERNATIONAL INC</t>
  </si>
  <si>
    <t>Auto Parts &amp; Equipment</t>
  </si>
  <si>
    <t>MANULIFE FINANCIAL CORP</t>
  </si>
  <si>
    <t>METRO INC/CN</t>
  </si>
  <si>
    <t>NATIONAL BANK OF CANADA</t>
  </si>
  <si>
    <t>NUTRIEN LTD</t>
  </si>
  <si>
    <t>Fertilizers &amp; Agricultural Che</t>
  </si>
  <si>
    <t>OCEANAGOLD CORP</t>
  </si>
  <si>
    <t>OPEN TEXT CORP</t>
  </si>
  <si>
    <t>PEMBINA PIPELINE CORP</t>
  </si>
  <si>
    <t>POWER CORP OF CANADA</t>
  </si>
  <si>
    <t>PRAIRIESKY ROYALTY LTD</t>
  </si>
  <si>
    <t>RESTAURANT BRANDS INTERN</t>
  </si>
  <si>
    <t>Restaurants</t>
  </si>
  <si>
    <t>RIOCAN REAL ESTATE INVST TR</t>
  </si>
  <si>
    <t>ROGERS COMMUNICATIONS INC-B</t>
  </si>
  <si>
    <t>Wireless Telecommunication Ser</t>
  </si>
  <si>
    <t>ROYAL BANK OF CANADA</t>
  </si>
  <si>
    <t>SAPUTO INC</t>
  </si>
  <si>
    <t>Packaged Foods &amp; Meats</t>
  </si>
  <si>
    <t>SHAW COMMUNICATIONS INC-B</t>
  </si>
  <si>
    <t>SHOPIFY INC - CLASS A</t>
  </si>
  <si>
    <t>Internet Services &amp; Infrastruc</t>
  </si>
  <si>
    <t>SUN LIFE FINANCIAL INC</t>
  </si>
  <si>
    <t>TC ENERGY CORP</t>
  </si>
  <si>
    <t>TELUS CORP</t>
  </si>
  <si>
    <t>THOMSON REUTERS CORP</t>
  </si>
  <si>
    <t>TORONTO-DOMINION BANK</t>
  </si>
  <si>
    <t>Construction &amp; Engineering</t>
  </si>
  <si>
    <t>WASTE CONNECTIONS INC</t>
  </si>
  <si>
    <t>Environmental &amp; Facilities Ser</t>
  </si>
  <si>
    <t>WESTON (GEORGE) LTD</t>
  </si>
  <si>
    <t>WHEATON PRECIOUS METALS CORP</t>
  </si>
  <si>
    <t>BUCHER INDUSTRIES AG-REG</t>
  </si>
  <si>
    <t>Construction Machinery &amp; Heavy</t>
  </si>
  <si>
    <t>SGS SA-REG</t>
  </si>
  <si>
    <t>SWISS PRIME SITE-REG</t>
  </si>
  <si>
    <t>SWISSCOM AG-REG</t>
  </si>
  <si>
    <t>ALLREAL HOLDING AG-REG</t>
  </si>
  <si>
    <t>CHOCOLADEFABRIKEN LINDT-REG</t>
  </si>
  <si>
    <t>CHOCOLADEFABRIKEN LINDT-PC</t>
  </si>
  <si>
    <t>GIVAUDAN-REG</t>
  </si>
  <si>
    <t>ZURICH INSURANCE GROUP AG</t>
  </si>
  <si>
    <t>MOBIMO HOLDING AG-REG</t>
  </si>
  <si>
    <t>NOVARTIS AG-REG</t>
  </si>
  <si>
    <t>ROCHE HOLDING AG-GENUSSCHEIN</t>
  </si>
  <si>
    <t>CREDIT SUISSE GROUP AG-REG</t>
  </si>
  <si>
    <t>ADECCO GROUP AG-REG</t>
  </si>
  <si>
    <t>Human Resource &amp; Employment Se</t>
  </si>
  <si>
    <t>ABB LTD-REG</t>
  </si>
  <si>
    <t>Electrical Components &amp; Equipm</t>
  </si>
  <si>
    <t>SWATCH GROUP AG/THE-BR</t>
  </si>
  <si>
    <t>Apparel, Accessories &amp; Luxury</t>
  </si>
  <si>
    <t>STRAUMANN HOLDING AG-REG</t>
  </si>
  <si>
    <t>TEMENOS AG - REG</t>
  </si>
  <si>
    <t>SONOVA HOLDING AG-REG</t>
  </si>
  <si>
    <t>LONZA GROUP AG-REG</t>
  </si>
  <si>
    <t>Life Sciences Tools &amp; Services</t>
  </si>
  <si>
    <t>SWISS LIFE HOLDING AG-REG</t>
  </si>
  <si>
    <t>BANQUE CANTONALE VAUDOIS-REG</t>
  </si>
  <si>
    <t>EMS-CHEMIE HOLDING AG-REG</t>
  </si>
  <si>
    <t>PSP SWISS PROPERTY AG-REG</t>
  </si>
  <si>
    <t>LEM HOLDING SA-REG</t>
  </si>
  <si>
    <t>DUFRY AG-REG</t>
  </si>
  <si>
    <t>Specialty Stores</t>
  </si>
  <si>
    <t>SCHINDLER HOLDING-PART CERT</t>
  </si>
  <si>
    <t>Industrial Machinery</t>
  </si>
  <si>
    <t>SCHINDLER HOLDING AG-REG</t>
  </si>
  <si>
    <t>KUEHNE + NAGEL INTL AG-REG</t>
  </si>
  <si>
    <t>Marine</t>
  </si>
  <si>
    <t>GEBERIT AG-REG</t>
  </si>
  <si>
    <t>Building Products</t>
  </si>
  <si>
    <t>NESTLE SA-REG</t>
  </si>
  <si>
    <t>CHUBB LTD</t>
  </si>
  <si>
    <t>Electronic Manufacturing Servi</t>
  </si>
  <si>
    <t>GARMIN LTD</t>
  </si>
  <si>
    <t>Consumer Electronics</t>
  </si>
  <si>
    <t>SWISS RE AG</t>
  </si>
  <si>
    <t>COCA-COLA HBC AG-DI</t>
  </si>
  <si>
    <t>CIE FINANCIERE RICHEMONT-REG</t>
  </si>
  <si>
    <t>UBS GROUP AG-REG</t>
  </si>
  <si>
    <t>VIFOR PHARMA AG</t>
  </si>
  <si>
    <t>SIKA AG-REG</t>
  </si>
  <si>
    <t>ALCON INC</t>
  </si>
  <si>
    <t>Health Care Supplies</t>
  </si>
  <si>
    <t>ZHUZHOU CRRC TIMES ELECTRI-H</t>
  </si>
  <si>
    <t>UNITED INTERNET AG-REG SHARE</t>
  </si>
  <si>
    <t>DEUTSCHE BANK AG-REGISTERED</t>
  </si>
  <si>
    <t>BAYERISCHE MOTOREN WERKE AG</t>
  </si>
  <si>
    <t>Automobile Manufacturers</t>
  </si>
  <si>
    <t>BAYERISCHE MOTOREN WERKE-PRF</t>
  </si>
  <si>
    <t>BEIERSDORF AG</t>
  </si>
  <si>
    <t>Personal Products</t>
  </si>
  <si>
    <t>CARL ZEISS MEDITEC AG - BR</t>
  </si>
  <si>
    <t>DEUTSCHE POST AG-REG</t>
  </si>
  <si>
    <t>DEUTSCHE TELEKOM AG-REG</t>
  </si>
  <si>
    <t>FRAPORT AG FRANKFURT AIRPORT</t>
  </si>
  <si>
    <t>FRESENIUS MEDICAL CARE AG &amp;</t>
  </si>
  <si>
    <t>FUCHS PETROLUB SE-PREF</t>
  </si>
  <si>
    <t>Household Products</t>
  </si>
  <si>
    <t>HENKEL AG &amp; CO KGAA VORZUG</t>
  </si>
  <si>
    <t>COVESTRO AG</t>
  </si>
  <si>
    <t>MERCK KGAA</t>
  </si>
  <si>
    <t>GEA GROUP AG</t>
  </si>
  <si>
    <t>PUMA SE</t>
  </si>
  <si>
    <t>DAIMLER AG-REGISTERED SHARES</t>
  </si>
  <si>
    <t>SAP SE</t>
  </si>
  <si>
    <t>SIEMENS AG-REG</t>
  </si>
  <si>
    <t>WIRECARD AG</t>
  </si>
  <si>
    <t>VOLKSWAGEN AG-PREF</t>
  </si>
  <si>
    <t>ALLIANZ SE-REG</t>
  </si>
  <si>
    <t>MUENCHENER RUECKVER AG-REG</t>
  </si>
  <si>
    <t>MTU AERO ENGINES AG</t>
  </si>
  <si>
    <t>DEUTSCHE WOHNEN SE</t>
  </si>
  <si>
    <t>FREENET AG</t>
  </si>
  <si>
    <t>DELIVERY HERO SE</t>
  </si>
  <si>
    <t>Internet &amp; Direct Marketing Re</t>
  </si>
  <si>
    <t>BASF SE</t>
  </si>
  <si>
    <t>Diversified Chemicals</t>
  </si>
  <si>
    <t>BAYER AG-REG</t>
  </si>
  <si>
    <t>KNORR-BREMSE AG</t>
  </si>
  <si>
    <t>PROSIEBENSAT.1 MEDIA SE</t>
  </si>
  <si>
    <t>Broadcasting</t>
  </si>
  <si>
    <t>CARLSBERG AS-B</t>
  </si>
  <si>
    <t>Heavy Electrical Equipment</t>
  </si>
  <si>
    <t>GENMAB A/S</t>
  </si>
  <si>
    <t>H LUNDBECK A/S</t>
  </si>
  <si>
    <t>ORSTED A/S</t>
  </si>
  <si>
    <t>CHR HANSEN HOLDING A/S</t>
  </si>
  <si>
    <t>PANDORA A/S</t>
  </si>
  <si>
    <t>NOVOZYMES A/S-B SHARES</t>
  </si>
  <si>
    <t>COLOPLAST-B</t>
  </si>
  <si>
    <t>NOVO NORDISK A/S-B</t>
  </si>
  <si>
    <t>ISS A/S</t>
  </si>
  <si>
    <t>AENA SME SA</t>
  </si>
  <si>
    <t>CELLNEX TELECOM SA</t>
  </si>
  <si>
    <t>AMADEUS IT GROUP SA</t>
  </si>
  <si>
    <t>BANKIA SA</t>
  </si>
  <si>
    <t>BANCO DE SABADELL SA</t>
  </si>
  <si>
    <t>BANCO SANTANDER SA</t>
  </si>
  <si>
    <t>FERROVIAL SA</t>
  </si>
  <si>
    <t>MAPFRE SA</t>
  </si>
  <si>
    <t>Renewable Electricity</t>
  </si>
  <si>
    <t>ENDESA SA</t>
  </si>
  <si>
    <t>ENAGAS SA</t>
  </si>
  <si>
    <t>CAIXABANK SA</t>
  </si>
  <si>
    <t>SIEMENS GAMESA RENEWABLE ENE</t>
  </si>
  <si>
    <t>IBERDROLA SA</t>
  </si>
  <si>
    <t>INDUSTRIA DE DISENO TEXTIL</t>
  </si>
  <si>
    <t>Apparel Retail</t>
  </si>
  <si>
    <t>GRIFOLS SA</t>
  </si>
  <si>
    <t>RED ELECTRICA CORPORACION SA</t>
  </si>
  <si>
    <t>REPSOL SA</t>
  </si>
  <si>
    <t>TELEFONICA SA</t>
  </si>
  <si>
    <t>NOKIA OYJ</t>
  </si>
  <si>
    <t>SAMPO OYJ-A SHS</t>
  </si>
  <si>
    <t>WARTSILA OYJ ABP</t>
  </si>
  <si>
    <t>NOKIAN RENKAAT OYJ</t>
  </si>
  <si>
    <t>Tires &amp; Rubber</t>
  </si>
  <si>
    <t>FORTUM OYJ</t>
  </si>
  <si>
    <t>NESTE OYJ</t>
  </si>
  <si>
    <t>KONE OYJ-B</t>
  </si>
  <si>
    <t>ORION OYJ-CLASS B</t>
  </si>
  <si>
    <t>NORDEA BANK ABP</t>
  </si>
  <si>
    <t>BAKKAFROST P/F</t>
  </si>
  <si>
    <t>ICADE</t>
  </si>
  <si>
    <t>BOLLORE INVESTISSEMENT</t>
  </si>
  <si>
    <t>Movies &amp; Entertainment</t>
  </si>
  <si>
    <t>ATOS SE</t>
  </si>
  <si>
    <t>TELEPERFORMANCE</t>
  </si>
  <si>
    <t>HERMES INTERNATIONAL</t>
  </si>
  <si>
    <t>UBISOFT ENTERTAINMENT</t>
  </si>
  <si>
    <t>Interactive Home Entertainment</t>
  </si>
  <si>
    <t>COVIVIO</t>
  </si>
  <si>
    <t>SAFRAN SA</t>
  </si>
  <si>
    <t>JCDECAUX SA</t>
  </si>
  <si>
    <t>Advertising</t>
  </si>
  <si>
    <t>CARREFOUR SA</t>
  </si>
  <si>
    <t>TOTAL SE</t>
  </si>
  <si>
    <t>L'OREAL</t>
  </si>
  <si>
    <t>SANOFI</t>
  </si>
  <si>
    <t>DANONE</t>
  </si>
  <si>
    <t>PERNOD RICARD SA</t>
  </si>
  <si>
    <t>Office Services &amp; Supplies</t>
  </si>
  <si>
    <t>LVMH MOET HENNESSY LOUIS VUI</t>
  </si>
  <si>
    <t>EURAZEO SE</t>
  </si>
  <si>
    <t>SODEXO SA</t>
  </si>
  <si>
    <t>MICHELIN (CGDE)</t>
  </si>
  <si>
    <t>THALES SA</t>
  </si>
  <si>
    <t>KERING</t>
  </si>
  <si>
    <t>PEUGEOT SA</t>
  </si>
  <si>
    <t>ESSILORLUXOTTICA</t>
  </si>
  <si>
    <t>SEB SA</t>
  </si>
  <si>
    <t>Household Appliances</t>
  </si>
  <si>
    <t>DASSAULT AVIATION SA</t>
  </si>
  <si>
    <t>KLEPIERRE</t>
  </si>
  <si>
    <t>SCHNEIDER ELECTRIC SE</t>
  </si>
  <si>
    <t>CAPGEMINI SE</t>
  </si>
  <si>
    <t>INGENICO GROUP</t>
  </si>
  <si>
    <t>VINCI SA</t>
  </si>
  <si>
    <t>VIVENDI</t>
  </si>
  <si>
    <t>REMY COINTREAU</t>
  </si>
  <si>
    <t>EIFFAGE</t>
  </si>
  <si>
    <t>PUBLICIS GROUPE</t>
  </si>
  <si>
    <t>DASSAULT SYSTEMES SA</t>
  </si>
  <si>
    <t>SOCIETE GENERALE SA</t>
  </si>
  <si>
    <t>RENAULT SA</t>
  </si>
  <si>
    <t>ILIAD SA</t>
  </si>
  <si>
    <t>Alternative Carriers</t>
  </si>
  <si>
    <t>AMUNDI SA</t>
  </si>
  <si>
    <t>BUREAU VERITAS SA</t>
  </si>
  <si>
    <t>GECINA SA</t>
  </si>
  <si>
    <t>ALSTOM</t>
  </si>
  <si>
    <t>EUTELSAT COMMUNICATIONS</t>
  </si>
  <si>
    <t>IPSEN</t>
  </si>
  <si>
    <t>ADP</t>
  </si>
  <si>
    <t>SCOR SE</t>
  </si>
  <si>
    <t>GETLINK SE</t>
  </si>
  <si>
    <t>SUEZ</t>
  </si>
  <si>
    <t>EDENRED</t>
  </si>
  <si>
    <t>WORLDLINE SA</t>
  </si>
  <si>
    <t>SARTORIUS STEDIM BIOTECH</t>
  </si>
  <si>
    <t>VALEO SA</t>
  </si>
  <si>
    <t>UNIBAIL-RODAMCO-WESTFIELD</t>
  </si>
  <si>
    <t>BOLLORE-NEW</t>
  </si>
  <si>
    <t>ANTOFAGASTA PLC</t>
  </si>
  <si>
    <t>ASHTEAD GROUP PLC</t>
  </si>
  <si>
    <t>BARRATT DEVELOPMENTS PLC</t>
  </si>
  <si>
    <t>Homebuilding</t>
  </si>
  <si>
    <t>BRITISH LAND CO PLC</t>
  </si>
  <si>
    <t>WETHERSPOON (J.D.) PLC</t>
  </si>
  <si>
    <t>DIAGEO PLC</t>
  </si>
  <si>
    <t>SCHRODERS PLC</t>
  </si>
  <si>
    <t>BAE SYSTEMS PLC</t>
  </si>
  <si>
    <t>BRITISH AMERICAN TOBACCO PLC</t>
  </si>
  <si>
    <t>Tobacco</t>
  </si>
  <si>
    <t>HALMA PLC</t>
  </si>
  <si>
    <t>IMPERIAL BRANDS PLC</t>
  </si>
  <si>
    <t>LEGAL &amp; GENERAL GROUP PLC</t>
  </si>
  <si>
    <t>MEGGITT PLC</t>
  </si>
  <si>
    <t>ASSOCIATED BRITISH FOODS PLC</t>
  </si>
  <si>
    <t>PEARSON PLC</t>
  </si>
  <si>
    <t>Publishing</t>
  </si>
  <si>
    <t>PERSIMMON PLC</t>
  </si>
  <si>
    <t>PRUDENTIAL PLC</t>
  </si>
  <si>
    <t>RIO TINTO PLC</t>
  </si>
  <si>
    <t>ST JAMES'S PLACE PLC</t>
  </si>
  <si>
    <t>SMITH (DAVID S) HOLDINGS PLC</t>
  </si>
  <si>
    <t>TATE &amp; LYLE PLC</t>
  </si>
  <si>
    <t>TAYLOR WIMPEY PLC</t>
  </si>
  <si>
    <t>TESCO PLC</t>
  </si>
  <si>
    <t>SMITH &amp; NEPHEW PLC</t>
  </si>
  <si>
    <t>GLAXOSMITHKLINE PLC</t>
  </si>
  <si>
    <t>WEIR GROUP PLC/THE</t>
  </si>
  <si>
    <t>ASTRAZENECA PLC</t>
  </si>
  <si>
    <t>AMDOCS LTD</t>
  </si>
  <si>
    <t>BT GROUP PLC</t>
  </si>
  <si>
    <t>MARKS &amp; SPENCER GROUP PLC</t>
  </si>
  <si>
    <t>Department Stores</t>
  </si>
  <si>
    <t>INTERTEK GROUP PLC</t>
  </si>
  <si>
    <t>BURBERRY GROUP PLC</t>
  </si>
  <si>
    <t>NEXT PLC</t>
  </si>
  <si>
    <t>KINGFISHER PLC</t>
  </si>
  <si>
    <t>Home Improvement Retail</t>
  </si>
  <si>
    <t>ITV PLC</t>
  </si>
  <si>
    <t>G4S PLC</t>
  </si>
  <si>
    <t>Security &amp; Alarm Services</t>
  </si>
  <si>
    <t>ADMIRAL GROUP PLC</t>
  </si>
  <si>
    <t>BERKELEY GROUP HOLDINGS/THE</t>
  </si>
  <si>
    <t>ROYAL DUTCH SHELL PLC-A SHS</t>
  </si>
  <si>
    <t>ROYAL DUTCH SHELL PLC-B SHS</t>
  </si>
  <si>
    <t>BUNZL PLC</t>
  </si>
  <si>
    <t>RENTOKIL INITIAL PLC</t>
  </si>
  <si>
    <t>LONDON STOCK EXCHANGE GROUP</t>
  </si>
  <si>
    <t>QINETIQ GROUP PLC</t>
  </si>
  <si>
    <t>UNILEVER PLC</t>
  </si>
  <si>
    <t>EXPERIAN PLC</t>
  </si>
  <si>
    <t>SEVERN TRENT PLC</t>
  </si>
  <si>
    <t>WHITBREAD PLC</t>
  </si>
  <si>
    <t>HARGREAVES LANSDOWN PLC</t>
  </si>
  <si>
    <t>SMITHS GROUP PLC</t>
  </si>
  <si>
    <t>RECKITT BENCKISER GROUP PLC</t>
  </si>
  <si>
    <t>RELX PLC</t>
  </si>
  <si>
    <t>UNITED UTILITIES GROUP PLC</t>
  </si>
  <si>
    <t>AON PLC</t>
  </si>
  <si>
    <t>Insurance Brokers</t>
  </si>
  <si>
    <t>SEGRO PLC</t>
  </si>
  <si>
    <t>ROLLS-ROYCE HOLDINGS PLC</t>
  </si>
  <si>
    <t>NMC HEALTH PLC</t>
  </si>
  <si>
    <t>NATWEST GROUP PLC</t>
  </si>
  <si>
    <t>SAGE GROUP PLC/THE</t>
  </si>
  <si>
    <t>LIBERTY GLOBAL PLC-A</t>
  </si>
  <si>
    <t>LIBERTY GLOBAL PLC- C</t>
  </si>
  <si>
    <t>AVEVA GROUP PLC</t>
  </si>
  <si>
    <t>COMPASS GROUP PLC</t>
  </si>
  <si>
    <t>COCA-COLA EUROPEAN PARTNERS</t>
  </si>
  <si>
    <t>NATIONAL GRID PLC</t>
  </si>
  <si>
    <t>TECHNIPFMC PLC</t>
  </si>
  <si>
    <t>ROYAL MAIL PLC</t>
  </si>
  <si>
    <t>STANDARD LIFE ABERDEEN PLC</t>
  </si>
  <si>
    <t>MICRO FOCUS INTERNATIONAL</t>
  </si>
  <si>
    <t>M&amp;G PLC</t>
  </si>
  <si>
    <t>ATLANTICA SUSTAINABLE INFRAS</t>
  </si>
  <si>
    <t>SPIRAX-SARCO ENGINEERING PLC</t>
  </si>
  <si>
    <t>NIELSEN HOLDINGS PLC</t>
  </si>
  <si>
    <t>DIRECT LINE INSURANCE GROUP</t>
  </si>
  <si>
    <t>LAND SECURITIES GROUP PLC</t>
  </si>
  <si>
    <t>JD SPORTS FASHION PLC</t>
  </si>
  <si>
    <t>MELROSE INDUSTRIES PLC</t>
  </si>
  <si>
    <t>SWIRE PROPERTIES LTD</t>
  </si>
  <si>
    <t>AIA GROUP LTD</t>
  </si>
  <si>
    <t>HKT TRUST AND HKT LTD-SS</t>
  </si>
  <si>
    <t>HONG KONG &amp; CHINA GAS</t>
  </si>
  <si>
    <t>POWER ASSETS HOLDINGS LTD</t>
  </si>
  <si>
    <t>PCCW LTD</t>
  </si>
  <si>
    <t>HANG SENG BANK LTD</t>
  </si>
  <si>
    <t>SUN HUNG KAI PROPERTIES</t>
  </si>
  <si>
    <t>WHEELOCK &amp; CO LTD</t>
  </si>
  <si>
    <t>BANK OF EAST ASIA LTD</t>
  </si>
  <si>
    <t>GALAXY ENTERTAINMENT GROUP L</t>
  </si>
  <si>
    <t>MTR CORP</t>
  </si>
  <si>
    <t>SINO LAND CO</t>
  </si>
  <si>
    <t>Real Estate Development</t>
  </si>
  <si>
    <t>HANG LUNG PROPERTIES LTD</t>
  </si>
  <si>
    <t>HONG KONG EXCHANGES &amp; CLEAR</t>
  </si>
  <si>
    <t>TECHTRONIC INDUSTRIES CO LTD</t>
  </si>
  <si>
    <t>LINK REIT</t>
  </si>
  <si>
    <t>BOC HONG KONG HOLDINGS LTD</t>
  </si>
  <si>
    <t>DCC PLC</t>
  </si>
  <si>
    <t>KERRY GROUP PLC-A</t>
  </si>
  <si>
    <t>ACCENTURE PLC-CL A</t>
  </si>
  <si>
    <t>SEAGATE TECHNOLOGY</t>
  </si>
  <si>
    <t>Technology Hardware, Storage &amp;</t>
  </si>
  <si>
    <t>EATON CORP PLC</t>
  </si>
  <si>
    <t>WILLIS TOWERS WATSON PLC</t>
  </si>
  <si>
    <t>ALLEGION PLC</t>
  </si>
  <si>
    <t>STERIS PLC</t>
  </si>
  <si>
    <t>MEDTRONIC PLC</t>
  </si>
  <si>
    <t>FLUTTER ENTERTAINMENT PLC</t>
  </si>
  <si>
    <t>JOHNSON CONTROLS INTERNATION</t>
  </si>
  <si>
    <t>LINDE PLC</t>
  </si>
  <si>
    <t>Industrial Gases</t>
  </si>
  <si>
    <t>BEZEQ THE ISRAELI TELECOM CO</t>
  </si>
  <si>
    <t>NICE LTD</t>
  </si>
  <si>
    <t>BANK LEUMI LE-ISRAEL</t>
  </si>
  <si>
    <t>TEVA PHARMACEUTICAL IND LTD</t>
  </si>
  <si>
    <t>BANK HAPOALIM BM</t>
  </si>
  <si>
    <t>ISRAEL DISCOUNT BANK-A</t>
  </si>
  <si>
    <t>ELBIT SYSTEMS LTD</t>
  </si>
  <si>
    <t>CHECK POINT SOFTWARE TECH</t>
  </si>
  <si>
    <t>TARO PHARMACEUTICAL INDUS</t>
  </si>
  <si>
    <t>AZRIELI GROUP LTD</t>
  </si>
  <si>
    <t>CAESARSTONE LTD</t>
  </si>
  <si>
    <t>Consumer Finance</t>
  </si>
  <si>
    <t>OIL REFINERIES LTD</t>
  </si>
  <si>
    <t>GVC HOLDINGS PLC</t>
  </si>
  <si>
    <t>INDUSIND BANK LIMITED</t>
  </si>
  <si>
    <t>SNAM SPA</t>
  </si>
  <si>
    <t>TELECOM ITALIA SPA</t>
  </si>
  <si>
    <t>TELECOM ITALIA-RSP</t>
  </si>
  <si>
    <t>ATLANTIA SPA</t>
  </si>
  <si>
    <t>RECORDATI SPA</t>
  </si>
  <si>
    <t>LEONARDO SPA</t>
  </si>
  <si>
    <t>DAVIDE CAMPARI-MILANO NV</t>
  </si>
  <si>
    <t>CENTAMIN PLC</t>
  </si>
  <si>
    <t>WPP PLC</t>
  </si>
  <si>
    <t>AMCOR PLC</t>
  </si>
  <si>
    <t>FERGUSON PLC</t>
  </si>
  <si>
    <t>JANUS HENDERSON GROUP PLC</t>
  </si>
  <si>
    <t>JAPAN LOGISTICS FUND INC</t>
  </si>
  <si>
    <t>LASALLE LOGIPORT REIT</t>
  </si>
  <si>
    <t>Semiconductor Equipment</t>
  </si>
  <si>
    <t>AMADA CO LTD</t>
  </si>
  <si>
    <t>Health Care Distributors</t>
  </si>
  <si>
    <t>AEON FINANCIAL SERVICE CO LT</t>
  </si>
  <si>
    <t>IHI CORP</t>
  </si>
  <si>
    <t>ISUZU MOTORS LTD</t>
  </si>
  <si>
    <t>ITOCHU CORP</t>
  </si>
  <si>
    <t>EISAI CO LTD</t>
  </si>
  <si>
    <t>SMC CORP</t>
  </si>
  <si>
    <t>SQUARE ENIX HOLDINGS CO LTD</t>
  </si>
  <si>
    <t>SOMPO HOLDINGS INC</t>
  </si>
  <si>
    <t>NTT DOCOMO INC</t>
  </si>
  <si>
    <t>NTT DATA CORP</t>
  </si>
  <si>
    <t>OSAKA GAS CO LTD</t>
  </si>
  <si>
    <t>OTSUKA CORP</t>
  </si>
  <si>
    <t>OBAYASHI CORP</t>
  </si>
  <si>
    <t>ODAKYU ELECTRIC RAILWAY CO</t>
  </si>
  <si>
    <t>OMRON CORP</t>
  </si>
  <si>
    <t>Electronic Components</t>
  </si>
  <si>
    <t>ORIENTAL LAND CO LTD</t>
  </si>
  <si>
    <t>Leisure Facilities</t>
  </si>
  <si>
    <t>ORIX CORP</t>
  </si>
  <si>
    <t>OLYMPUS CORP</t>
  </si>
  <si>
    <t>CASIO COMPUTER CO LTD</t>
  </si>
  <si>
    <t>KAJIMA CORP</t>
  </si>
  <si>
    <t>KAMIGUMI CO LTD</t>
  </si>
  <si>
    <t>Marine Ports &amp; Services</t>
  </si>
  <si>
    <t>KANSAI PAINT CO LTD</t>
  </si>
  <si>
    <t>KEYENCE CORP</t>
  </si>
  <si>
    <t>KIKKOMAN CORP</t>
  </si>
  <si>
    <t>CANON INC</t>
  </si>
  <si>
    <t>KYOCERA CORP</t>
  </si>
  <si>
    <t>BANK OF KYOTO LTD/THE</t>
  </si>
  <si>
    <t>KUBOTA CORP</t>
  </si>
  <si>
    <t>Agricultural &amp; Farm Machinery</t>
  </si>
  <si>
    <t>MEDIPAL HOLDINGS CORP</t>
  </si>
  <si>
    <t>CREDIT SAISON CO LTD</t>
  </si>
  <si>
    <t>WELCIA HOLDINGS CO LTD</t>
  </si>
  <si>
    <t>Drug Retail</t>
  </si>
  <si>
    <t>KEIO CORP</t>
  </si>
  <si>
    <t>KEISEI ELECTRIC RAILWAY CO</t>
  </si>
  <si>
    <t>KOSE CORP</t>
  </si>
  <si>
    <t>KOITO MANUFACTURING CO LTD</t>
  </si>
  <si>
    <t>COCA-COLA BOTTLERS JAPAN HOL</t>
  </si>
  <si>
    <t>KONAMI HOLDINGS CORP</t>
  </si>
  <si>
    <t>KONICA MINOLTA INC</t>
  </si>
  <si>
    <t>KOBAYASHI PHARMACEUTICAL CO</t>
  </si>
  <si>
    <t>KOMATSU LTD</t>
  </si>
  <si>
    <t>CYBERAGENT INC</t>
  </si>
  <si>
    <t>SANKYO CO LTD</t>
  </si>
  <si>
    <t>Leisure Products</t>
  </si>
  <si>
    <t>SANTEN PHARMACEUTICAL CO LTD</t>
  </si>
  <si>
    <t>SUNDRUG CO LTD</t>
  </si>
  <si>
    <t>SHIONOGI &amp; CO LTD</t>
  </si>
  <si>
    <t>SYSMEX CORP</t>
  </si>
  <si>
    <t>SHIZUOKA BANK LTD/THE</t>
  </si>
  <si>
    <t>SHISEIDO CO LTD</t>
  </si>
  <si>
    <t>SHIMADZU CORP</t>
  </si>
  <si>
    <t>SHIMANO INC</t>
  </si>
  <si>
    <t>SHIMIZU CORP</t>
  </si>
  <si>
    <t>SHIN-ETSU CHEMICAL CO LTD</t>
  </si>
  <si>
    <t>JSR CORP</t>
  </si>
  <si>
    <t>J FRONT RETAILING CO LTD</t>
  </si>
  <si>
    <t>SUZUKI MOTOR CORP</t>
  </si>
  <si>
    <t>SUMITOMO METAL MINING CO LTD</t>
  </si>
  <si>
    <t>SUMITOMO CORP</t>
  </si>
  <si>
    <t>SUMITOMO REALTY &amp; DEVELOPMEN</t>
  </si>
  <si>
    <t>SEGA SAMMY HOLDINGS INC</t>
  </si>
  <si>
    <t>SEKISUI CHEMICAL CO LTD</t>
  </si>
  <si>
    <t>SEKISUI HOUSE LTD</t>
  </si>
  <si>
    <t>SECOM CO LTD</t>
  </si>
  <si>
    <t>SEVEN &amp; I HOLDINGS CO LTD</t>
  </si>
  <si>
    <t>TOKYO CENTURY CORP</t>
  </si>
  <si>
    <t>Specialized Finance</t>
  </si>
  <si>
    <t>SOHGO SECURITY SERVICES CO</t>
  </si>
  <si>
    <t>SONY CORP</t>
  </si>
  <si>
    <t>Health Care Technology</t>
  </si>
  <si>
    <t>SOFTBANK GROUP CORP</t>
  </si>
  <si>
    <t>SBI HOLDINGS INC</t>
  </si>
  <si>
    <t>Investment Banking &amp; Brokerage</t>
  </si>
  <si>
    <t>TAISEI CORP</t>
  </si>
  <si>
    <t>TAKEDA PHARMACEUTICAL CO LTD</t>
  </si>
  <si>
    <t>DAIICHI SANKYO CO LTD</t>
  </si>
  <si>
    <t>DAI-ICHI LIFE HOLDINGS INC</t>
  </si>
  <si>
    <t>DAIKIN INDUSTRIES LTD</t>
  </si>
  <si>
    <t>DAITO TRUST CONSTRUCT CO LTD</t>
  </si>
  <si>
    <t>DAI NIPPON PRINTING CO LTD</t>
  </si>
  <si>
    <t>Commercial Printing</t>
  </si>
  <si>
    <t>SUMITOMO DAINIPPON PHARMA CO</t>
  </si>
  <si>
    <t>KDDI CORP</t>
  </si>
  <si>
    <t>DAIFUKU CO LTD</t>
  </si>
  <si>
    <t>MITSUBISHI UFJ LEASE &amp; FINAN</t>
  </si>
  <si>
    <t>RESONA HOLDINGS INC</t>
  </si>
  <si>
    <t>DAIWA SECURITIES GROUP INC</t>
  </si>
  <si>
    <t>CHIBA BANK LTD/THE</t>
  </si>
  <si>
    <t>CHUGAI PHARMACEUTICAL CO LTD</t>
  </si>
  <si>
    <t>TSURUHA HOLDINGS INC</t>
  </si>
  <si>
    <t>T&amp;D HOLDINGS INC</t>
  </si>
  <si>
    <t>TERUMO CORP</t>
  </si>
  <si>
    <t>PERSOL HOLDINGS CO LTD</t>
  </si>
  <si>
    <t>DISCO CORP</t>
  </si>
  <si>
    <t>DCM HOLDINGS CO LTD</t>
  </si>
  <si>
    <t>DENSO CORP</t>
  </si>
  <si>
    <t>DENTSU GROUP INC</t>
  </si>
  <si>
    <t>CENTRAL JAPAN RAILWAY CO</t>
  </si>
  <si>
    <t>TOKYO ELECTRON LTD</t>
  </si>
  <si>
    <t>TOKYU CORP</t>
  </si>
  <si>
    <t>TOSHIBA CORP</t>
  </si>
  <si>
    <t>TOTO LTD</t>
  </si>
  <si>
    <t>TOHO GAS CO LTD</t>
  </si>
  <si>
    <t>TOYO SUISAN KAISHA LTD</t>
  </si>
  <si>
    <t>TOPPAN PRINTING CO LTD</t>
  </si>
  <si>
    <t>TOYOTA MOTOR CORP</t>
  </si>
  <si>
    <t>TOYOTA INDUSTRIES CORP</t>
  </si>
  <si>
    <t>TOYOTA TSUSHO CORP</t>
  </si>
  <si>
    <t>TREND MICRO INC</t>
  </si>
  <si>
    <t>PAN PACIFIC INTERNATIONAL HO</t>
  </si>
  <si>
    <t>NAGOYA RAILROAD CO LTD</t>
  </si>
  <si>
    <t>NABTESCO CORP</t>
  </si>
  <si>
    <t>NIKON CORP</t>
  </si>
  <si>
    <t>JGC HOLDINGS CORP</t>
  </si>
  <si>
    <t>NISSAN CHEMICAL INDUSTRIES</t>
  </si>
  <si>
    <t>NISSAN MOTOR CO LTD</t>
  </si>
  <si>
    <t>NISSHIN SEIFUN GROUP INC</t>
  </si>
  <si>
    <t>NITTO DENKO CORP</t>
  </si>
  <si>
    <t>JAPAN AIRPORT TERMINAL CO</t>
  </si>
  <si>
    <t>JAPAN AIRLINES CO LTD</t>
  </si>
  <si>
    <t>Airlines</t>
  </si>
  <si>
    <t>JAPAN TOBACCO INC</t>
  </si>
  <si>
    <t>NEC CORP</t>
  </si>
  <si>
    <t>NIDEC CORP</t>
  </si>
  <si>
    <t>NIPPON TELEGRAPH &amp; TELEPHONE</t>
  </si>
  <si>
    <t>NGK SPARK PLUG CO LTD</t>
  </si>
  <si>
    <t>NIPPON PAINT HOLDINGS CO LTD</t>
  </si>
  <si>
    <t>NITORI HOLDINGS CO LTD</t>
  </si>
  <si>
    <t>Homefurnishing Retail</t>
  </si>
  <si>
    <t>NINTENDO CO LTD</t>
  </si>
  <si>
    <t>NOMURA HOLDINGS INC</t>
  </si>
  <si>
    <t>NOMURA RESEARCH INSTITUTE LT</t>
  </si>
  <si>
    <t>HAKUHODO DY HOLDINGS INC</t>
  </si>
  <si>
    <t>BANDAI NAMCO HOLDINGS INC</t>
  </si>
  <si>
    <t>HIKARI TSUSHIN INC</t>
  </si>
  <si>
    <t>Computer &amp; Electronics Retail</t>
  </si>
  <si>
    <t>EAST JAPAN RAILWAY CO</t>
  </si>
  <si>
    <t>HISAMITSU PHARMACEUTICAL CO</t>
  </si>
  <si>
    <t>HITACHI CHEMICAL CO LTD</t>
  </si>
  <si>
    <t>HITACHI CONSTRUCTION MACHINE</t>
  </si>
  <si>
    <t>HITACHI LTD</t>
  </si>
  <si>
    <t>PIGEON CORP</t>
  </si>
  <si>
    <t>FAST RETAILING CO LTD</t>
  </si>
  <si>
    <t>FANUC CORP</t>
  </si>
  <si>
    <t>FUKUOKA FINANCIAL GROUP INC</t>
  </si>
  <si>
    <t>FUJIFILM HOLDINGS CORP</t>
  </si>
  <si>
    <t>FUJITSU LTD</t>
  </si>
  <si>
    <t>BROTHER INDUSTRIES LTD</t>
  </si>
  <si>
    <t>BRIDGESTONE CORP</t>
  </si>
  <si>
    <t>HOYA CORP</t>
  </si>
  <si>
    <t>HOSHIZAKI CORP</t>
  </si>
  <si>
    <t>HONDA MOTOR CO LTD</t>
  </si>
  <si>
    <t>MAKITA CORP</t>
  </si>
  <si>
    <t>PANASONIC CORP</t>
  </si>
  <si>
    <t>MAZDA MOTOR CORP</t>
  </si>
  <si>
    <t>MARUBENI CORP</t>
  </si>
  <si>
    <t>MISUMI GROUP INC</t>
  </si>
  <si>
    <t>MIZUHO FINANCIAL GROUP INC</t>
  </si>
  <si>
    <t>MS&amp;AD INSURANCE GROUP HOLDIN</t>
  </si>
  <si>
    <t>SUMITOMO MITSUI FINANCIAL GR</t>
  </si>
  <si>
    <t>SUMITOMO MITSUI TRUST HOLDIN</t>
  </si>
  <si>
    <t>MITSUI FUDOSAN CO LTD</t>
  </si>
  <si>
    <t>MITSUI &amp; CO LTD</t>
  </si>
  <si>
    <t>ISETAN MITSUKOSHI HOLDINGS L</t>
  </si>
  <si>
    <t>MITSUBISHI CHEMICAL HOLDINGS</t>
  </si>
  <si>
    <t>MITSUBISHI CORP</t>
  </si>
  <si>
    <t>MITSUBISHI ESTATE CO LTD</t>
  </si>
  <si>
    <t>MITSUBISHI MOTORS CORP</t>
  </si>
  <si>
    <t>MITSUBISHI HEAVY INDUSTRIES</t>
  </si>
  <si>
    <t>MITSUBISHI ELECTRIC CORP</t>
  </si>
  <si>
    <t>MITSUBISHI UFJ FINANCIAL GRO</t>
  </si>
  <si>
    <t>TOKIO MARINE HOLDINGS INC</t>
  </si>
  <si>
    <t>MURATA MANUFACTURING CO LTD</t>
  </si>
  <si>
    <t>MORINAGA &amp; CO LTD</t>
  </si>
  <si>
    <t>YAKULT HONSHA CO LTD</t>
  </si>
  <si>
    <t>YASKAWA ELECTRIC CORP</t>
  </si>
  <si>
    <t>YAMATO HOLDINGS CO LTD</t>
  </si>
  <si>
    <t>ASTELLAS PHARMA INC</t>
  </si>
  <si>
    <t>YAMAHA CORP</t>
  </si>
  <si>
    <t>YAMAHA MOTOR CO LTD</t>
  </si>
  <si>
    <t>Motorcycle Manufacturers</t>
  </si>
  <si>
    <t>USS CO LTD</t>
  </si>
  <si>
    <t>Automotive Retail</t>
  </si>
  <si>
    <t>JAPAN POST BANK CO LTD</t>
  </si>
  <si>
    <t>UNICHARM CORP</t>
  </si>
  <si>
    <t>YOKOGAWA ELECTRIC CORP</t>
  </si>
  <si>
    <t>LION CORP</t>
  </si>
  <si>
    <t>RAKUTEN INC</t>
  </si>
  <si>
    <t>RICOH CO LTD</t>
  </si>
  <si>
    <t>RYOHIN KEIKAKU CO LTD</t>
  </si>
  <si>
    <t>RINNAI CORP</t>
  </si>
  <si>
    <t>LAWSON INC</t>
  </si>
  <si>
    <t>ROHM CO LTD</t>
  </si>
  <si>
    <t>WOONGJIN COWAY CO LTD</t>
  </si>
  <si>
    <t>CK HUTCHISON HOLDINGS LTD</t>
  </si>
  <si>
    <t>CK ASSET HOLDINGS LTD</t>
  </si>
  <si>
    <t>HERBALIFE NUTRITION LTD</t>
  </si>
  <si>
    <t>SANDS CHINA LTD</t>
  </si>
  <si>
    <t>WH GROUP LTD</t>
  </si>
  <si>
    <t>ROYAL CARIBBEAN CRUISES LTD</t>
  </si>
  <si>
    <t>RTL GROUP</t>
  </si>
  <si>
    <t>SES</t>
  </si>
  <si>
    <t>TENARIS SA</t>
  </si>
  <si>
    <t>QUONIAM-EM MKTS EQ MRK-USD-I</t>
  </si>
  <si>
    <t>N/A : Investment Fund</t>
  </si>
  <si>
    <t>ROBECO QI EMER CON EQ-IGBP</t>
  </si>
  <si>
    <t>HEINEKEN NV</t>
  </si>
  <si>
    <t>KONINKLIJKE PHILIPS NV</t>
  </si>
  <si>
    <t>STMICROELECTRONICS NV</t>
  </si>
  <si>
    <t>AEGON NV</t>
  </si>
  <si>
    <t>RANDSTAD NV</t>
  </si>
  <si>
    <t>WOLTERS KLUWER</t>
  </si>
  <si>
    <t>AALBERTS INDUSTRIES NV</t>
  </si>
  <si>
    <t>VOPAK</t>
  </si>
  <si>
    <t>ASML HOLDING NV</t>
  </si>
  <si>
    <t>CNH INDUSTRIAL NV</t>
  </si>
  <si>
    <t>FIAT CHRYSLER AUTOMOBILES NV</t>
  </si>
  <si>
    <t>MYLAN NV</t>
  </si>
  <si>
    <t>ALTICE EUROPE NV</t>
  </si>
  <si>
    <t>ABN AMRO BANK NV-CVA</t>
  </si>
  <si>
    <t>FERRARI NV</t>
  </si>
  <si>
    <t>KONINKLIJKE AHOLD DELHAIZE N</t>
  </si>
  <si>
    <t>ING GROEP NV</t>
  </si>
  <si>
    <t>ASR NEDERLAND NV</t>
  </si>
  <si>
    <t>QIAGEN N.V.</t>
  </si>
  <si>
    <t>ADYEN NV</t>
  </si>
  <si>
    <t>AKZO NOBEL N.V.</t>
  </si>
  <si>
    <t>PROSUS NV</t>
  </si>
  <si>
    <t>MOWI ASA</t>
  </si>
  <si>
    <t>ORKLA ASA</t>
  </si>
  <si>
    <t>DNB ASA</t>
  </si>
  <si>
    <t>TELENOR ASA</t>
  </si>
  <si>
    <t>GJENSIDIGE FORSIKRING ASA</t>
  </si>
  <si>
    <t>SCHIBSTED ASA-B SHS</t>
  </si>
  <si>
    <t>AIR NEW ZEALAND LTD</t>
  </si>
  <si>
    <t>A2 MILK CO LTD</t>
  </si>
  <si>
    <t>MACQUARIE GOODMAN PROPERTY T</t>
  </si>
  <si>
    <t>FISHER &amp; PAYKEL HEALTHCARE C</t>
  </si>
  <si>
    <t>MERIDIAN ENERGY LTD</t>
  </si>
  <si>
    <t>MERCURY NZ LTD</t>
  </si>
  <si>
    <t>SPARK NEW ZEALAND LTD</t>
  </si>
  <si>
    <t>GALP ENERGIA SGPS SA</t>
  </si>
  <si>
    <t>JERONIMO MARTINS</t>
  </si>
  <si>
    <t>HEXAGON AB-B SHS</t>
  </si>
  <si>
    <t>ELECTROLUX AB-SER B</t>
  </si>
  <si>
    <t>HENNES &amp; MAURITZ AB-B SHS</t>
  </si>
  <si>
    <t>INDUSTRIVARDEN AB-C SHS</t>
  </si>
  <si>
    <t>INVESTOR AB-B SHS</t>
  </si>
  <si>
    <t>ERICSSON LM-B SHS</t>
  </si>
  <si>
    <t>LUNDBERGS AB-B SHS</t>
  </si>
  <si>
    <t>SKANSKA AB-B SHS</t>
  </si>
  <si>
    <t>VOLVO AB-B SHS</t>
  </si>
  <si>
    <t>SKANDINAVISKA ENSKILDA BAN-A</t>
  </si>
  <si>
    <t>SECURITAS AB-B SHS</t>
  </si>
  <si>
    <t>SWEDBANK AB - A SHARES</t>
  </si>
  <si>
    <t>SWEDISH MATCH AB</t>
  </si>
  <si>
    <t>CASTELLUM AB</t>
  </si>
  <si>
    <t>ICA GRUPPEN AB</t>
  </si>
  <si>
    <t>SANDVIK AB</t>
  </si>
  <si>
    <t>TELIA CO AB</t>
  </si>
  <si>
    <t>ALFA LAVAL AB</t>
  </si>
  <si>
    <t>MILLICOM INTL CELLULAR-SDR</t>
  </si>
  <si>
    <t>HUSQVARNA AB-B SHS</t>
  </si>
  <si>
    <t>TELE2 AB-B SHS</t>
  </si>
  <si>
    <t>AXFOOD AB</t>
  </si>
  <si>
    <t>ASSA ABLOY AB-B</t>
  </si>
  <si>
    <t>SVENSKA HANDELSBANKEN-A SHS</t>
  </si>
  <si>
    <t>NIBE INDUSTRIER AB-B SHS</t>
  </si>
  <si>
    <t>ATLAS COPCO AB-A SHS</t>
  </si>
  <si>
    <t>ATLAS COPCO AB-B SHS</t>
  </si>
  <si>
    <t>EPIROC AB-A</t>
  </si>
  <si>
    <t>FABEGE AB</t>
  </si>
  <si>
    <t>BOLIDEN AB</t>
  </si>
  <si>
    <t>KINNEVIK AB - B</t>
  </si>
  <si>
    <t>JARDINE CYCLE &amp; CARRIAGE LTD</t>
  </si>
  <si>
    <t>NETLINK NBN TRUST</t>
  </si>
  <si>
    <t>SINGAPORE TECH ENGINEERING</t>
  </si>
  <si>
    <t>SATS LTD</t>
  </si>
  <si>
    <t>SINGAPORE EXCHANGE LTD</t>
  </si>
  <si>
    <t>DBS GROUP HOLDINGS LTD</t>
  </si>
  <si>
    <t>UNITED OVERSEAS BANK LTD</t>
  </si>
  <si>
    <t>CAPITAMALL TRUST</t>
  </si>
  <si>
    <t>ASCENDAS REAL ESTATE INV TRT</t>
  </si>
  <si>
    <t>SINGAPORE PRESS HOLDINGS LTD</t>
  </si>
  <si>
    <t>SUNTEC REIT</t>
  </si>
  <si>
    <t>CITY DEVELOPMENTS LTD</t>
  </si>
  <si>
    <t>OVERSEA-CHINESE BANKING CORP</t>
  </si>
  <si>
    <t>UOL GROUP LIMITED</t>
  </si>
  <si>
    <t>SINGAPORE TELECOMMUNICATIONS</t>
  </si>
  <si>
    <t>KEPPEL CORP LTD</t>
  </si>
  <si>
    <t>STARHUB LTD</t>
  </si>
  <si>
    <t>MAPLETREE INDUSTRIAL TRUST</t>
  </si>
  <si>
    <t>HUTCHISON PORT HOLDINGS TR-U</t>
  </si>
  <si>
    <t>GENTING SINGAPORE LTD</t>
  </si>
  <si>
    <t>AFLAC INC</t>
  </si>
  <si>
    <t>AGNC INVESTMENT CORP</t>
  </si>
  <si>
    <t>Mortgage REITs</t>
  </si>
  <si>
    <t>AT&amp;T INC</t>
  </si>
  <si>
    <t>ABBOTT LABORATORIES</t>
  </si>
  <si>
    <t>ACTIVISION BLIZZARD INC</t>
  </si>
  <si>
    <t>ADOBE INC</t>
  </si>
  <si>
    <t>ADVANCE AUTO PARTS INC</t>
  </si>
  <si>
    <t>ADVANCED MICRO DEVICES</t>
  </si>
  <si>
    <t>AGILENT TECHNOLOGIES INC</t>
  </si>
  <si>
    <t>AIR PRODUCTS &amp; CHEMICALS INC</t>
  </si>
  <si>
    <t>AKAMAI TECHNOLOGIES INC</t>
  </si>
  <si>
    <t>ALBEMARLE CORP</t>
  </si>
  <si>
    <t>ALEXANDRIA REAL ESTATE EQUIT</t>
  </si>
  <si>
    <t>ALEXION PHARMACEUTICALS INC</t>
  </si>
  <si>
    <t>ALIGN TECHNOLOGY INC</t>
  </si>
  <si>
    <t>ALLEGHANY CORP</t>
  </si>
  <si>
    <t>ALLIANCE DATA SYSTEMS CORP</t>
  </si>
  <si>
    <t>ALLISON TRANSMISSION HOLDING</t>
  </si>
  <si>
    <t>ALLSTATE CORP</t>
  </si>
  <si>
    <t>ALLY FINANCIAL INC</t>
  </si>
  <si>
    <t>ALNYLAM PHARMACEUTICALS INC</t>
  </si>
  <si>
    <t>ALPHABET INC-CL C</t>
  </si>
  <si>
    <t>ALTAIR ENGINEERING INC - A</t>
  </si>
  <si>
    <t>ALTRIA GROUP INC</t>
  </si>
  <si>
    <t>AMERCO</t>
  </si>
  <si>
    <t>Trucking</t>
  </si>
  <si>
    <t>AMERICAN EXPRESS CO</t>
  </si>
  <si>
    <t>AMERICAN INTERNATIONAL GROUP</t>
  </si>
  <si>
    <t>AMERICAN TOWER CORP</t>
  </si>
  <si>
    <t>Specialized REITs</t>
  </si>
  <si>
    <t>AMERISOURCEBERGEN CORP</t>
  </si>
  <si>
    <t>AMERIPRISE FINANCIAL INC</t>
  </si>
  <si>
    <t>AMETEK INC</t>
  </si>
  <si>
    <t>AMPHENOL CORP-CL A</t>
  </si>
  <si>
    <t>ANNALY CAPITAL MANAGEMENT IN</t>
  </si>
  <si>
    <t>ANSYS INC</t>
  </si>
  <si>
    <t>ANTHEM INC</t>
  </si>
  <si>
    <t>Managed Health Care</t>
  </si>
  <si>
    <t>APPLE INC</t>
  </si>
  <si>
    <t>ARROW ELECTRONICS INC</t>
  </si>
  <si>
    <t>Technology Distributors</t>
  </si>
  <si>
    <t>ASBURY AUTOMOTIVE GROUP</t>
  </si>
  <si>
    <t>ASSURANT INC</t>
  </si>
  <si>
    <t>ATMOS ENERGY CORP</t>
  </si>
  <si>
    <t>AUTOLIV INC</t>
  </si>
  <si>
    <t>AUTOMATIC DATA PROCESSING</t>
  </si>
  <si>
    <t>AUTOZONE INC</t>
  </si>
  <si>
    <t>AVALONBAY COMMUNITIES INC</t>
  </si>
  <si>
    <t>AVANGRID INC</t>
  </si>
  <si>
    <t>AVERY DENNISON CORP</t>
  </si>
  <si>
    <t>AVNET INC</t>
  </si>
  <si>
    <t>BMC STOCK HOLDINGS INC</t>
  </si>
  <si>
    <t>BAKER HUGHES CO</t>
  </si>
  <si>
    <t>BALL CORP</t>
  </si>
  <si>
    <t>BANK OF AMERICA CORP</t>
  </si>
  <si>
    <t>BANK OF NEW YORK MELLON CORP</t>
  </si>
  <si>
    <t>BED BATH &amp; BEYOND INC</t>
  </si>
  <si>
    <t>BEIGENE LTD-ADR</t>
  </si>
  <si>
    <t>BENCHMARK ELECTRONICS INC</t>
  </si>
  <si>
    <t>WR BERKLEY CORP</t>
  </si>
  <si>
    <t>BERKSHIRE HATHAWAY INC-CL B</t>
  </si>
  <si>
    <t>BEST BUY CO INC</t>
  </si>
  <si>
    <t>BIO-RAD LABORATORIES-A</t>
  </si>
  <si>
    <t>BIOMARIN PHARMACEUTICAL INC</t>
  </si>
  <si>
    <t>BIO-TECHNE CORP</t>
  </si>
  <si>
    <t>BLACK KNIGHT INC</t>
  </si>
  <si>
    <t>BLACKROCK INC</t>
  </si>
  <si>
    <t>BLACKSTONE GROUP INC/THE-A</t>
  </si>
  <si>
    <t>H&amp;R BLOCK INC</t>
  </si>
  <si>
    <t>Specialized Consumer Services</t>
  </si>
  <si>
    <t>BOEING CO/THE</t>
  </si>
  <si>
    <t>BOOKING HOLDINGS INC</t>
  </si>
  <si>
    <t>BOOZ ALLEN HAMILTON HOLDINGS</t>
  </si>
  <si>
    <t>BORGWARNER INC</t>
  </si>
  <si>
    <t>BOSTON PROPERTIES INC</t>
  </si>
  <si>
    <t>BOSTON SCIENTIFIC CORP</t>
  </si>
  <si>
    <t>BRIGHT HORIZONS FAMILY SOLUT</t>
  </si>
  <si>
    <t>Education Services</t>
  </si>
  <si>
    <t>BRIGHTHOUSE FINANCIAL INC</t>
  </si>
  <si>
    <t>BRISTOL-MYERS SQUIBB CO</t>
  </si>
  <si>
    <t>BRITISH AMERICAN TOB-SP ADR</t>
  </si>
  <si>
    <t>BRIXMOR PROPERTY GROUP INC</t>
  </si>
  <si>
    <t>BROADRIDGE FINANCIAL SOLUTIO</t>
  </si>
  <si>
    <t>BROWN &amp; BROWN INC</t>
  </si>
  <si>
    <t>BROWN-FORMAN CORP-CLASS B</t>
  </si>
  <si>
    <t>BURLINGTON STORES INC</t>
  </si>
  <si>
    <t>CBOE GLOBAL MARKETS INC</t>
  </si>
  <si>
    <t>Real Estate Services</t>
  </si>
  <si>
    <t>C.H. ROBINSON WORLDWIDE INC</t>
  </si>
  <si>
    <t>CIGNA CORP</t>
  </si>
  <si>
    <t>CIT GROUP INC</t>
  </si>
  <si>
    <t>CME GROUP INC</t>
  </si>
  <si>
    <t>CNA FINANCIAL CORP</t>
  </si>
  <si>
    <t>CSX CORP</t>
  </si>
  <si>
    <t>CVR ENERGY INC</t>
  </si>
  <si>
    <t>CVS HEALTH CORP</t>
  </si>
  <si>
    <t>CABLE ONE INC</t>
  </si>
  <si>
    <t>CADENCE DESIGN SYS INC</t>
  </si>
  <si>
    <t>CAMDEN PROPERTY TRUST</t>
  </si>
  <si>
    <t>CAMPBELL SOUP CO</t>
  </si>
  <si>
    <t>CAPITAL ONE FINANCIAL CORP</t>
  </si>
  <si>
    <t>CAPITOL FEDERAL FINANCIAL IN</t>
  </si>
  <si>
    <t>CARDINAL HEALTH INC</t>
  </si>
  <si>
    <t>CARMAX INC</t>
  </si>
  <si>
    <t>CATERPILLAR INC</t>
  </si>
  <si>
    <t>CELANESE CORP</t>
  </si>
  <si>
    <t>CENTENE CORP</t>
  </si>
  <si>
    <t>CHANGE HEALTHCARE INC</t>
  </si>
  <si>
    <t>CHARTER COMMUNICATIONS INC-A</t>
  </si>
  <si>
    <t>CHEMED CORP</t>
  </si>
  <si>
    <t>CHIPOTLE MEXICAN GRILL INC</t>
  </si>
  <si>
    <t>CHURCH &amp; DWIGHT CO INC</t>
  </si>
  <si>
    <t>CINCINNATI FINANCIAL CORP</t>
  </si>
  <si>
    <t>CISCO SYSTEMS INC</t>
  </si>
  <si>
    <t>CINTAS CORP</t>
  </si>
  <si>
    <t>CITIZENS FINANCIAL GROUP</t>
  </si>
  <si>
    <t>CITRIX SYSTEMS INC</t>
  </si>
  <si>
    <t>CLEARWAY ENERGY INC-C</t>
  </si>
  <si>
    <t>Independent Power Producers &amp;</t>
  </si>
  <si>
    <t>CLOROX COMPANY</t>
  </si>
  <si>
    <t>COCA-COLA CO/THE</t>
  </si>
  <si>
    <t>COGNEX CORP</t>
  </si>
  <si>
    <t>COHEN &amp; STEERS INC</t>
  </si>
  <si>
    <t>COLGATE-PALMOLIVE CO</t>
  </si>
  <si>
    <t>COLONY CAPITAL INC</t>
  </si>
  <si>
    <t>COMCAST CORP-CLASS A</t>
  </si>
  <si>
    <t>COMERICA INC</t>
  </si>
  <si>
    <t>CIA SANEAMENTO BASICO DE-ADR</t>
  </si>
  <si>
    <t>CONAGRA BRANDS INC</t>
  </si>
  <si>
    <t>CONSOLIDATED EDISON INC</t>
  </si>
  <si>
    <t>CONSTELLATION BRANDS INC-A</t>
  </si>
  <si>
    <t>COPART INC</t>
  </si>
  <si>
    <t>CORNING INC</t>
  </si>
  <si>
    <t>CORTEVA INC</t>
  </si>
  <si>
    <t>COSTCO WHOLESALE CORP</t>
  </si>
  <si>
    <t>COSTAR GROUP INC</t>
  </si>
  <si>
    <t>COTY INC-CL A</t>
  </si>
  <si>
    <t>CRACKER BARREL OLD COUNTRY</t>
  </si>
  <si>
    <t>CROWN CASTLE INTL CORP</t>
  </si>
  <si>
    <t>CROWN HOLDINGS INC</t>
  </si>
  <si>
    <t>CUMMINS INC</t>
  </si>
  <si>
    <t>DR HORTON INC</t>
  </si>
  <si>
    <t>DANAHER CORP</t>
  </si>
  <si>
    <t>DARDEN RESTAURANTS INC</t>
  </si>
  <si>
    <t>Agricultural Products</t>
  </si>
  <si>
    <t>DAVITA INC</t>
  </si>
  <si>
    <t>DEERE &amp; CO</t>
  </si>
  <si>
    <t>DELL TECHNOLOGIES -C</t>
  </si>
  <si>
    <t>DICK'S SPORTING GOODS INC</t>
  </si>
  <si>
    <t>DIGITAL REALTY TRUST INC</t>
  </si>
  <si>
    <t>WALT DISNEY CO/THE</t>
  </si>
  <si>
    <t>DISCOVER FINANCIAL SERVICES</t>
  </si>
  <si>
    <t>DISCOVERY INC-C</t>
  </si>
  <si>
    <t>DISH NETWORK CORP-A</t>
  </si>
  <si>
    <t>DOCUSIGN INC</t>
  </si>
  <si>
    <t>DOLLAR GENERAL CORP</t>
  </si>
  <si>
    <t>DOLLAR TREE INC</t>
  </si>
  <si>
    <t>DOMINION ENERGY INC</t>
  </si>
  <si>
    <t>DOMINO'S PIZZA INC</t>
  </si>
  <si>
    <t>DOVER CORP</t>
  </si>
  <si>
    <t>DOW INC</t>
  </si>
  <si>
    <t>DUKE REALTY CORP</t>
  </si>
  <si>
    <t>DUPONT DE NEMOURS INC</t>
  </si>
  <si>
    <t>EQT CORP</t>
  </si>
  <si>
    <t>E*TRADE FINANCIAL CORP</t>
  </si>
  <si>
    <t>EAST WEST BANCORP INC</t>
  </si>
  <si>
    <t>EBAY INC</t>
  </si>
  <si>
    <t>ECOLAB INC</t>
  </si>
  <si>
    <t>EDGEWELL PERSONAL CARE CO</t>
  </si>
  <si>
    <t>EDISON INTERNATIONAL</t>
  </si>
  <si>
    <t>ELECTRONIC ARTS INC</t>
  </si>
  <si>
    <t>EMERSON ELECTRIC CO</t>
  </si>
  <si>
    <t>ENOVA INTERNATIONAL INC</t>
  </si>
  <si>
    <t>ENTERGY CORP</t>
  </si>
  <si>
    <t>EPAM SYSTEMS INC</t>
  </si>
  <si>
    <t>EQUINIX INC</t>
  </si>
  <si>
    <t>EQUITABLE HOLDINGS INC</t>
  </si>
  <si>
    <t>EQUITY RESIDENTIAL</t>
  </si>
  <si>
    <t>ERIE INDEMNITY COMPANY-CL A</t>
  </si>
  <si>
    <t>ESSENTIAL UTILITIES INC</t>
  </si>
  <si>
    <t>ESSEX PROPERTY TRUST INC</t>
  </si>
  <si>
    <t>EVERSOURCE ENERGY</t>
  </si>
  <si>
    <t>EXELON CORP</t>
  </si>
  <si>
    <t>EXPEDIA GROUP INC</t>
  </si>
  <si>
    <t>EXPEDITORS INTL WASH INC</t>
  </si>
  <si>
    <t>EXTRA SPACE STORAGE INC</t>
  </si>
  <si>
    <t>FLIR SYSTEMS INC</t>
  </si>
  <si>
    <t>FMC CORP</t>
  </si>
  <si>
    <t>FACEBOOK INC-CLASS A</t>
  </si>
  <si>
    <t>FACTSET RESEARCH SYSTEMS INC</t>
  </si>
  <si>
    <t>FASTENAL CO</t>
  </si>
  <si>
    <t>FEDERAL REALTY INVS TRUST</t>
  </si>
  <si>
    <t>FEDEX CORP</t>
  </si>
  <si>
    <t>F5 NETWORKS INC</t>
  </si>
  <si>
    <t>FIDELITY NATIONAL INFO SERV</t>
  </si>
  <si>
    <t>FIDELITY NATIONAL FINANCIAL</t>
  </si>
  <si>
    <t>FIFTH THIRD BANCORP</t>
  </si>
  <si>
    <t>FIRST AMERICAN FINANCIAL</t>
  </si>
  <si>
    <t>FIRST REPUBLIC BANK/CA</t>
  </si>
  <si>
    <t>FLOWERS FOODS INC</t>
  </si>
  <si>
    <t>FLOWSERVE CORP</t>
  </si>
  <si>
    <t>FOOT LOCKER INC</t>
  </si>
  <si>
    <t>FORD MOTOR CO</t>
  </si>
  <si>
    <t>FORTINET INC</t>
  </si>
  <si>
    <t>FORTIVE CORP</t>
  </si>
  <si>
    <t>FOX CORP - CLASS A</t>
  </si>
  <si>
    <t>FRANKLIN RESOURCES INC</t>
  </si>
  <si>
    <t>FREEPORT-MCMORAN INC</t>
  </si>
  <si>
    <t>ARTHUR J GALLAGHER &amp; CO</t>
  </si>
  <si>
    <t>GAMING AND LEISURE PROPERTIE</t>
  </si>
  <si>
    <t>GAP INC/THE</t>
  </si>
  <si>
    <t>GENERAL DYNAMICS CORP</t>
  </si>
  <si>
    <t>GENERAL MILLS INC</t>
  </si>
  <si>
    <t>GENUINE PARTS CO</t>
  </si>
  <si>
    <t>GILEAD SCIENCES INC</t>
  </si>
  <si>
    <t>GLOBAL PAYMENTS INC</t>
  </si>
  <si>
    <t>GLOBE LIFE INC</t>
  </si>
  <si>
    <t>GODADDY INC - CLASS A</t>
  </si>
  <si>
    <t>GOODYEAR TIRE &amp; RUBBER CO</t>
  </si>
  <si>
    <t>GRAHAM HOLDINGS CO-CLASS B</t>
  </si>
  <si>
    <t>WW GRAINGER INC</t>
  </si>
  <si>
    <t>GRUBHUB INC</t>
  </si>
  <si>
    <t>HCA HEALTHCARE INC</t>
  </si>
  <si>
    <t>HP INC</t>
  </si>
  <si>
    <t>HALLIBURTON CO</t>
  </si>
  <si>
    <t>HANESBRANDS INC</t>
  </si>
  <si>
    <t>HARLEY-DAVIDSON INC</t>
  </si>
  <si>
    <t>HARTFORD FINANCIAL SVCS GRP</t>
  </si>
  <si>
    <t>HASBRO INC</t>
  </si>
  <si>
    <t>HEALTHPEAK PROPERTIES INC</t>
  </si>
  <si>
    <t>Health Care REITs</t>
  </si>
  <si>
    <t>HEICO CORP</t>
  </si>
  <si>
    <t>HEICO CORP-CLASS A</t>
  </si>
  <si>
    <t>JACK HENRY &amp; ASSOCIATES INC</t>
  </si>
  <si>
    <t>HERSHA HOSPITALITY TRUST</t>
  </si>
  <si>
    <t>Hotel &amp; Resort REITs</t>
  </si>
  <si>
    <t>HERSHEY CO/THE</t>
  </si>
  <si>
    <t>HEWLETT PACKARD ENTERPRISE</t>
  </si>
  <si>
    <t>HEXCEL CORP</t>
  </si>
  <si>
    <t>HILTON WORLDWIDE HOLDINGS IN</t>
  </si>
  <si>
    <t>HOLLYFRONTIER CORP</t>
  </si>
  <si>
    <t>HOLOGIC INC</t>
  </si>
  <si>
    <t>HOME DEPOT INC</t>
  </si>
  <si>
    <t>HONEYWELL INTERNATIONAL INC</t>
  </si>
  <si>
    <t>HORMEL FOODS CORP</t>
  </si>
  <si>
    <t>HOST HOTELS &amp; RESORTS INC</t>
  </si>
  <si>
    <t>HUMANA INC</t>
  </si>
  <si>
    <t>HUNTINGTON BANCSHARES INC</t>
  </si>
  <si>
    <t>HUNTINGTON INGALLS INDUSTRIE</t>
  </si>
  <si>
    <t>IAC/INTERACTIVECORP</t>
  </si>
  <si>
    <t>IPG PHOTONICS CORP</t>
  </si>
  <si>
    <t>IDEX CORP</t>
  </si>
  <si>
    <t>IDEXX LABORATORIES INC</t>
  </si>
  <si>
    <t>ILLINOIS TOOL WORKS</t>
  </si>
  <si>
    <t>INCYTE CORP</t>
  </si>
  <si>
    <t>INDEPENDENCE REALTY TRUST IN</t>
  </si>
  <si>
    <t>INGERSOLL-RAND INC</t>
  </si>
  <si>
    <t>INNOVIVA INC</t>
  </si>
  <si>
    <t>INTEL CORP</t>
  </si>
  <si>
    <t>INTER PARFUMS INC</t>
  </si>
  <si>
    <t>INTERCONTINENTAL EXCHANGE IN</t>
  </si>
  <si>
    <t>INTL BUSINESS MACHINES CORP</t>
  </si>
  <si>
    <t>INTL FLAVORS &amp; FRAGRANCES</t>
  </si>
  <si>
    <t>INTUIT INC</t>
  </si>
  <si>
    <t>INTUITIVE SURGICAL INC</t>
  </si>
  <si>
    <t>INVITATION HOMES INC</t>
  </si>
  <si>
    <t>IONIS PHARMACEUTICALS INC</t>
  </si>
  <si>
    <t>IQVIA HOLDINGS INC</t>
  </si>
  <si>
    <t>JPMORGAN CHASE &amp; CO</t>
  </si>
  <si>
    <t>JABIL INC</t>
  </si>
  <si>
    <t>JACK IN THE BOX INC</t>
  </si>
  <si>
    <t>JACOBS ENGINEERING GROUP INC</t>
  </si>
  <si>
    <t>JOHNSON &amp; JOHNSON</t>
  </si>
  <si>
    <t>JUNIPER NETWORKS INC</t>
  </si>
  <si>
    <t>KLA CORP</t>
  </si>
  <si>
    <t>KKR &amp; CO INC</t>
  </si>
  <si>
    <t>KANSAS CITY SOUTHERN</t>
  </si>
  <si>
    <t>KELLOGG CO</t>
  </si>
  <si>
    <t>KEYCORP</t>
  </si>
  <si>
    <t>KIMBERLY-CLARK CORP</t>
  </si>
  <si>
    <t>KIMCO REALTY CORP</t>
  </si>
  <si>
    <t>KINDER MORGAN INC</t>
  </si>
  <si>
    <t>KNIGHT-SWIFT TRANSPORTATION</t>
  </si>
  <si>
    <t>KOHLS CORP</t>
  </si>
  <si>
    <t>KRAFT HEINZ CO/THE</t>
  </si>
  <si>
    <t>KROGER CO</t>
  </si>
  <si>
    <t>LKQ CORP</t>
  </si>
  <si>
    <t>L3HARRIS TECHNOLOGIES INC</t>
  </si>
  <si>
    <t>LABORATORY CRP OF AMER HLDGS</t>
  </si>
  <si>
    <t>LAM RESEARCH CORP</t>
  </si>
  <si>
    <t>LAMAR ADVERTISING CO-A</t>
  </si>
  <si>
    <t>LAMB WESTON HOLDINGS INC</t>
  </si>
  <si>
    <t>ESTEE LAUDER COMPANIES-CL A</t>
  </si>
  <si>
    <t>LEGG MASON INC</t>
  </si>
  <si>
    <t>LEIDOS HOLDINGS INC</t>
  </si>
  <si>
    <t>LIBERTY BROADBAND-C</t>
  </si>
  <si>
    <t>LIBERTY MEDIA COR-SIRIUSXM A</t>
  </si>
  <si>
    <t>LIBERTY MEDIA CORP-LIBERTY-C</t>
  </si>
  <si>
    <t>LIFE STORAGE INC</t>
  </si>
  <si>
    <t>ELI LILLY &amp; CO</t>
  </si>
  <si>
    <t>LINCOLN NATIONAL CORP</t>
  </si>
  <si>
    <t>LIVE NATION ENTERTAINMENT IN</t>
  </si>
  <si>
    <t>LOCKHEED MARTIN CORP</t>
  </si>
  <si>
    <t>LOEWS CORP</t>
  </si>
  <si>
    <t>LOWE'S COS INC</t>
  </si>
  <si>
    <t>LULULEMON ATHLETICA INC</t>
  </si>
  <si>
    <t>M &amp; T BANK CORP</t>
  </si>
  <si>
    <t>MGM RESORTS INTERNATIONAL</t>
  </si>
  <si>
    <t>MSCI INC</t>
  </si>
  <si>
    <t>MACY'S INC</t>
  </si>
  <si>
    <t>MANPOWERGROUP INC</t>
  </si>
  <si>
    <t>MARATHON PETROLEUM CORP</t>
  </si>
  <si>
    <t>MARKEL CORP</t>
  </si>
  <si>
    <t>MARSH &amp; MCLENNAN COS</t>
  </si>
  <si>
    <t>MARRIOTT INTERNATIONAL -CL A</t>
  </si>
  <si>
    <t>MARTIN MARIETTA MATERIALS</t>
  </si>
  <si>
    <t>MASCO CORP</t>
  </si>
  <si>
    <t>MASIMO CORP</t>
  </si>
  <si>
    <t>MASTERCARD INC - A</t>
  </si>
  <si>
    <t>MAXIM INTEGRATED PRODUCTS</t>
  </si>
  <si>
    <t>MCCORMICK &amp; CO-NON VTG SHRS</t>
  </si>
  <si>
    <t>MCDONALD'S CORP</t>
  </si>
  <si>
    <t>MCKESSON CORP</t>
  </si>
  <si>
    <t>MEDICAL PROPERTIES TRUST INC</t>
  </si>
  <si>
    <t>MELCO RESORTS &amp; ENTERT-ADR</t>
  </si>
  <si>
    <t>MERCK &amp; CO. INC.</t>
  </si>
  <si>
    <t>METLIFE INC</t>
  </si>
  <si>
    <t>METTLER-TOLEDO INTERNATIONAL</t>
  </si>
  <si>
    <t>MICRO FOCUS INTL-SPN ADR</t>
  </si>
  <si>
    <t>MICROCHIP TECHNOLOGY INC</t>
  </si>
  <si>
    <t>MICRON TECHNOLOGY INC</t>
  </si>
  <si>
    <t>MID-AMERICA APARTMENT COMM</t>
  </si>
  <si>
    <t>MIDDLEBY CORP</t>
  </si>
  <si>
    <t>MOLSON COORS BEVERAGE CO - B</t>
  </si>
  <si>
    <t>MONDELEZ INTERNATIONAL INC-A</t>
  </si>
  <si>
    <t>MONGODB INC</t>
  </si>
  <si>
    <t>MOODY'S CORP</t>
  </si>
  <si>
    <t>MORGAN STANLEY</t>
  </si>
  <si>
    <t>MOTOROLA SOLUTIONS INC</t>
  </si>
  <si>
    <t>NVR INC</t>
  </si>
  <si>
    <t>NASDAQ INC</t>
  </si>
  <si>
    <t>NATL HEALTH INVESTORS INC</t>
  </si>
  <si>
    <t>NATIONAL OILWELL VARCO INC</t>
  </si>
  <si>
    <t>NATIONAL RETAIL PROPERTIES</t>
  </si>
  <si>
    <t>NAVIENT CORP</t>
  </si>
  <si>
    <t>NETAPP INC</t>
  </si>
  <si>
    <t>NETFLIX INC</t>
  </si>
  <si>
    <t>NEUROCRINE BIOSCIENCES INC</t>
  </si>
  <si>
    <t>NEWELL BRANDS INC</t>
  </si>
  <si>
    <t>Housewares &amp; Specialties</t>
  </si>
  <si>
    <t>NEWMONT CORP</t>
  </si>
  <si>
    <t>NEWS CORP - CLASS A</t>
  </si>
  <si>
    <t>NEXTERA ENERGY INC</t>
  </si>
  <si>
    <t>NIKE INC -CL B</t>
  </si>
  <si>
    <t>NORDSTROM INC</t>
  </si>
  <si>
    <t>NORFOLK SOUTHERN CORP</t>
  </si>
  <si>
    <t>NORTHERN TRUST CORP</t>
  </si>
  <si>
    <t>NORTHROP GRUMMAN CORP</t>
  </si>
  <si>
    <t>NORTONLIFELOCK INC</t>
  </si>
  <si>
    <t>NUTANIX INC - A</t>
  </si>
  <si>
    <t>NVIDIA CORP</t>
  </si>
  <si>
    <t>O'REILLY AUTOMOTIVE INC</t>
  </si>
  <si>
    <t>OLD DOMINION FREIGHT LINE</t>
  </si>
  <si>
    <t>OLD REPUBLIC INTL CORP</t>
  </si>
  <si>
    <t>OMNICOM GROUP</t>
  </si>
  <si>
    <t>OMEGA HEALTHCARE INVESTORS</t>
  </si>
  <si>
    <t>ONEOK INC</t>
  </si>
  <si>
    <t>ORACLE CORP</t>
  </si>
  <si>
    <t>PNC FINANCIAL SERVICES GROUP</t>
  </si>
  <si>
    <t>PPG INDUSTRIES INC</t>
  </si>
  <si>
    <t>PS BUSINESS PARKS INC/CA</t>
  </si>
  <si>
    <t>PVH CORP</t>
  </si>
  <si>
    <t>PACCAR INC</t>
  </si>
  <si>
    <t>PARKER HANNIFIN CORP</t>
  </si>
  <si>
    <t>PATTERSON-UTI ENERGY INC</t>
  </si>
  <si>
    <t>Oil &amp; Gas Drilling</t>
  </si>
  <si>
    <t>PAYCHEX INC</t>
  </si>
  <si>
    <t>PAYPAL HOLDINGS INC</t>
  </si>
  <si>
    <t>PEOPLE'S UNITED FINANCIAL</t>
  </si>
  <si>
    <t>PEPSICO INC</t>
  </si>
  <si>
    <t>PERFICIENT INC</t>
  </si>
  <si>
    <t>PERKINELMER INC</t>
  </si>
  <si>
    <t>PHILIP MORRIS INTERNATIONAL</t>
  </si>
  <si>
    <t>PIEDMONT OFFICE REALTY TRU-A</t>
  </si>
  <si>
    <t>PLAINS GP HOLDINGS LP-CL A</t>
  </si>
  <si>
    <t>POLARIS INC</t>
  </si>
  <si>
    <t>PREMIER INC-CLASS A</t>
  </si>
  <si>
    <t>T ROWE PRICE GROUP INC</t>
  </si>
  <si>
    <t>PRINCIPAL FINANCIAL GROUP</t>
  </si>
  <si>
    <t>PROCTER &amp; GAMBLE CO/THE</t>
  </si>
  <si>
    <t>PROGRESSIVE CORP</t>
  </si>
  <si>
    <t>PROLOGIS INC</t>
  </si>
  <si>
    <t>PRUDENTIAL FINANCIAL INC</t>
  </si>
  <si>
    <t>PUBLIC SERVICE ENTERPRISE GP</t>
  </si>
  <si>
    <t>PUBLIC STORAGE</t>
  </si>
  <si>
    <t>PULTEGROUP INC</t>
  </si>
  <si>
    <t>QORVO INC</t>
  </si>
  <si>
    <t>QUALCOMM INC</t>
  </si>
  <si>
    <t>QUEST DIAGNOSTICS INC</t>
  </si>
  <si>
    <t>QURATE RETAIL INC-SERIES A</t>
  </si>
  <si>
    <t>RLJ LODGING TRUST</t>
  </si>
  <si>
    <t>RPM INTERNATIONAL INC</t>
  </si>
  <si>
    <t>RALPH LAUREN CORP</t>
  </si>
  <si>
    <t>RAYTHEON COMPANY</t>
  </si>
  <si>
    <t>REALTY INCOME CORP</t>
  </si>
  <si>
    <t>REGENCY CENTERS CORP</t>
  </si>
  <si>
    <t>REINSURANCE GROUP OF AMERICA</t>
  </si>
  <si>
    <t>REPUBLIC SERVICES INC</t>
  </si>
  <si>
    <t>RESMED INC</t>
  </si>
  <si>
    <t>RETAIL VALUE INC</t>
  </si>
  <si>
    <t>RINGCENTRAL INC-CLASS A</t>
  </si>
  <si>
    <t>ROBERT HALF INTL INC</t>
  </si>
  <si>
    <t>ROCKWELL AUTOMATION INC</t>
  </si>
  <si>
    <t>ROLLINS INC</t>
  </si>
  <si>
    <t>ROPER TECHNOLOGIES INC</t>
  </si>
  <si>
    <t>ROSS STORES INC</t>
  </si>
  <si>
    <t>S&amp;P GLOBAL INC</t>
  </si>
  <si>
    <t>SBA COMMUNICATIONS CORP</t>
  </si>
  <si>
    <t>SEI INVESTMENTS COMPANY</t>
  </si>
  <si>
    <t>SL GREEN REALTY CORP</t>
  </si>
  <si>
    <t>SVB FINANCIAL GROUP</t>
  </si>
  <si>
    <t>SAFETY INSURANCE GROUP INC</t>
  </si>
  <si>
    <t>SEALED AIR CORP</t>
  </si>
  <si>
    <t>SEATTLE GENETICS INC</t>
  </si>
  <si>
    <t>SEMPRA ENERGY</t>
  </si>
  <si>
    <t>SERVICENOW INC</t>
  </si>
  <si>
    <t>SHERWIN-WILLIAMS CO/THE</t>
  </si>
  <si>
    <t>SIGNATURE BANK</t>
  </si>
  <si>
    <t>SIMON PROPERTY GROUP INC</t>
  </si>
  <si>
    <t>SIRIUS XM HOLDINGS INC</t>
  </si>
  <si>
    <t>SITE CENTERS CORP</t>
  </si>
  <si>
    <t>SKYWORKS SOLUTIONS INC</t>
  </si>
  <si>
    <t>JM SMUCKER CO/THE</t>
  </si>
  <si>
    <t>SNAP-ON INC</t>
  </si>
  <si>
    <t>SNAP INC - A</t>
  </si>
  <si>
    <t>SOUTHERN CO/THE</t>
  </si>
  <si>
    <t>SPIRIT AEROSYSTEMS HOLD-CL A</t>
  </si>
  <si>
    <t>SPIRE INC</t>
  </si>
  <si>
    <t>SPLUNK INC</t>
  </si>
  <si>
    <t>SPRINT CORP</t>
  </si>
  <si>
    <t>SPROUTS FARMERS MARKET INC</t>
  </si>
  <si>
    <t>SQUARE INC - A</t>
  </si>
  <si>
    <t>STANLEY BLACK &amp; DECKER INC</t>
  </si>
  <si>
    <t>STATE STREET CORP</t>
  </si>
  <si>
    <t>STRYKER CORP</t>
  </si>
  <si>
    <t>SYNOPSYS INC</t>
  </si>
  <si>
    <t>SYNCHRONY FINANCIAL</t>
  </si>
  <si>
    <t>SYSCO CORP</t>
  </si>
  <si>
    <t>Food Distributors</t>
  </si>
  <si>
    <t>TD AMERITRADE HOLDING CORP</t>
  </si>
  <si>
    <t>TJX COMPANIES INC</t>
  </si>
  <si>
    <t>T-MOBILE US INC</t>
  </si>
  <si>
    <t>TAKE-TWO INTERACTIVE SOFTWRE</t>
  </si>
  <si>
    <t>TAKEDA PHARMACEUTIC-SP ADR</t>
  </si>
  <si>
    <t>TAPESTRY INC</t>
  </si>
  <si>
    <t>TARGET CORP</t>
  </si>
  <si>
    <t>TARGA RESOURCES CORP</t>
  </si>
  <si>
    <t>TELEDYNE TECHNOLOGIES INC</t>
  </si>
  <si>
    <t>TELEFLEX INC</t>
  </si>
  <si>
    <t>TELEPHONE AND DATA SYSTEMS</t>
  </si>
  <si>
    <t>TERADYNE INC</t>
  </si>
  <si>
    <t>TESLA INC</t>
  </si>
  <si>
    <t>TEVA PHARMACEUTICAL-SP ADR</t>
  </si>
  <si>
    <t>TEXTRON INC</t>
  </si>
  <si>
    <t>3M CO</t>
  </si>
  <si>
    <t>TIFFANY &amp; CO</t>
  </si>
  <si>
    <t>TOOTSIE ROLL INDS</t>
  </si>
  <si>
    <t>TRACTOR SUPPLY COMPANY</t>
  </si>
  <si>
    <t>TRADEWEB MARKETS INC-CLASS A</t>
  </si>
  <si>
    <t>TRANSDIGM GROUP INC</t>
  </si>
  <si>
    <t>TRANSUNION</t>
  </si>
  <si>
    <t>TRAVELERS COS INC/THE</t>
  </si>
  <si>
    <t>TRIPADVISOR INC</t>
  </si>
  <si>
    <t>TRUIST FINANCIAL CORP</t>
  </si>
  <si>
    <t>TWILIO INC - A</t>
  </si>
  <si>
    <t>TWITTER INC</t>
  </si>
  <si>
    <t>TYLER TECHNOLOGIES INC</t>
  </si>
  <si>
    <t>TYSON FOODS INC-CL A</t>
  </si>
  <si>
    <t>UDR INC</t>
  </si>
  <si>
    <t>UGI CORP</t>
  </si>
  <si>
    <t>US BANCORP</t>
  </si>
  <si>
    <t>UBER TECHNOLOGIES INC</t>
  </si>
  <si>
    <t>ULTA BEAUTY INC</t>
  </si>
  <si>
    <t>UNDER ARMOUR INC-CLASS A</t>
  </si>
  <si>
    <t>UNDER ARMOUR INC-CLASS C</t>
  </si>
  <si>
    <t>UNION PACIFIC CORP</t>
  </si>
  <si>
    <t>UNITED PARCEL SERVICE-CL B</t>
  </si>
  <si>
    <t>UNITED RENTALS INC</t>
  </si>
  <si>
    <t>UNITED TECHNOLOGIES CORP</t>
  </si>
  <si>
    <t>UNITEDHEALTH GROUP INC</t>
  </si>
  <si>
    <t>UNIVERSAL HEALTH SERVICES-B</t>
  </si>
  <si>
    <t>UNUM GROUP</t>
  </si>
  <si>
    <t>VF CORP</t>
  </si>
  <si>
    <t>VAIL RESORTS INC</t>
  </si>
  <si>
    <t>VALERO ENERGY CORP</t>
  </si>
  <si>
    <t>VENTAS INC</t>
  </si>
  <si>
    <t>VEREIT INC</t>
  </si>
  <si>
    <t>VERISIGN INC</t>
  </si>
  <si>
    <t>VERIZON COMMUNICATIONS INC</t>
  </si>
  <si>
    <t>VERISK ANALYTICS INC</t>
  </si>
  <si>
    <t>VERTEX PHARMACEUTICALS INC</t>
  </si>
  <si>
    <t>VIACOMCBS INC - CLASS B</t>
  </si>
  <si>
    <t>VICI PROPERTIES INC</t>
  </si>
  <si>
    <t>VISA INC-CLASS A SHARES</t>
  </si>
  <si>
    <t>VORNADO REALTY TRUST</t>
  </si>
  <si>
    <t>VOYA FINANCIAL INC</t>
  </si>
  <si>
    <t>VULCAN MATERIALS CO</t>
  </si>
  <si>
    <t>WABCO HOLDINGS INC</t>
  </si>
  <si>
    <t>WABTEC CORP</t>
  </si>
  <si>
    <t>WALMART INC</t>
  </si>
  <si>
    <t>WALGREENS BOOTS ALLIANCE INC</t>
  </si>
  <si>
    <t>WASHINGTON FEDERAL INC</t>
  </si>
  <si>
    <t>WASHINGTON PRIME GROUP INC</t>
  </si>
  <si>
    <t>WASTE MANAGEMENT INC</t>
  </si>
  <si>
    <t>WATTS WATER TECHNOLOGIES-A</t>
  </si>
  <si>
    <t>WAYFAIR INC- CLASS A</t>
  </si>
  <si>
    <t>WELLS FARGO &amp; CO</t>
  </si>
  <si>
    <t>WEST PHARMACEUTICAL SERVICES</t>
  </si>
  <si>
    <t>WESTERN DIGITAL CORP</t>
  </si>
  <si>
    <t>WESTERN UNION CO</t>
  </si>
  <si>
    <t>WESTROCK CO</t>
  </si>
  <si>
    <t>WEYERHAEUSER CO</t>
  </si>
  <si>
    <t>WHIRLPOOL CORP</t>
  </si>
  <si>
    <t>WILLIAMS-SONOMA INC</t>
  </si>
  <si>
    <t>WORKDAY INC-CLASS A</t>
  </si>
  <si>
    <t>WYNN RESORTS LTD</t>
  </si>
  <si>
    <t>XPO LOGISTICS INC</t>
  </si>
  <si>
    <t>XILINX INC</t>
  </si>
  <si>
    <t>YUM! BRANDS INC</t>
  </si>
  <si>
    <t>ZEBRA TECHNOLOGIES CORP-CL A</t>
  </si>
  <si>
    <t>ZILLOW GROUP INC - C</t>
  </si>
  <si>
    <t>ZIMMER BIOMET HOLDINGS INC</t>
  </si>
  <si>
    <t>ZIONS BANCORP NA</t>
  </si>
  <si>
    <t>ZOETIS INC</t>
  </si>
  <si>
    <t>GICS Sub Industry</t>
  </si>
  <si>
    <t>Source: Internal, Bloomberg</t>
  </si>
  <si>
    <t>ANHEUSER-BUSCH INBEV SA/</t>
  </si>
  <si>
    <t>INDUSTRIAL</t>
  </si>
  <si>
    <t>Consumer, Non-cyclical</t>
  </si>
  <si>
    <t>EUROCLEAR BANK SA</t>
  </si>
  <si>
    <t>FINANCIAL</t>
  </si>
  <si>
    <t>Financial</t>
  </si>
  <si>
    <t>CRED SUIS GP FUN LTD</t>
  </si>
  <si>
    <t>SPECIAL PURPOSE</t>
  </si>
  <si>
    <t>CREDIT SUISSE GROUP AG</t>
  </si>
  <si>
    <t>BANK</t>
  </si>
  <si>
    <t>SIEMENS FINANCIERINGSMAT</t>
  </si>
  <si>
    <t>Industrial</t>
  </si>
  <si>
    <t>ALLIANZ FINANCE II B.V.</t>
  </si>
  <si>
    <t>LB BADEN-WUERTTEMBERG</t>
  </si>
  <si>
    <t>TELEPHONE</t>
  </si>
  <si>
    <t>Communications</t>
  </si>
  <si>
    <t>VEOLIA ENVIRONNEMENT SA</t>
  </si>
  <si>
    <t>UTILITY - ELEC</t>
  </si>
  <si>
    <t>LVMH MOET HENNESSY VUITT</t>
  </si>
  <si>
    <t>Consumer, Cyclical</t>
  </si>
  <si>
    <t>SCOTTISH MTGE &amp; TRUST</t>
  </si>
  <si>
    <t>PEEL LAND &amp; PROPERTY INV</t>
  </si>
  <si>
    <t>TSY 1 1/4% 2055 I/L GILT</t>
  </si>
  <si>
    <t>GOVT NATIONAL</t>
  </si>
  <si>
    <t>Government</t>
  </si>
  <si>
    <t>TSY 1 1/8% 2037 I/L GILT</t>
  </si>
  <si>
    <t>TSY 0 3/4% 2047 I/L GILT</t>
  </si>
  <si>
    <t>TSY 0 5/8% 2040 I/L GILT</t>
  </si>
  <si>
    <t>TSY 0 5/8% 2042 I/L GILT</t>
  </si>
  <si>
    <t>TSY 0 1/2% 2050 I/L GILT</t>
  </si>
  <si>
    <t>TSY 0 3/8% 2062 I/L GILT</t>
  </si>
  <si>
    <t>UK TSY 4 1/2% 2034</t>
  </si>
  <si>
    <t>TSY 0 1/4% 2052 I/L GILT</t>
  </si>
  <si>
    <t>TSY 0 1/8% 2044 I/L GILT</t>
  </si>
  <si>
    <t>TSY 0 1/8% 2065 I/L GILT</t>
  </si>
  <si>
    <t>TSY 0 1/8% 2068 I/L GILT</t>
  </si>
  <si>
    <t>UK TSY 2% 2020</t>
  </si>
  <si>
    <t>UK TSY 3.5% 2045</t>
  </si>
  <si>
    <t>TSY 0 1/8% 2058 I/L GILT</t>
  </si>
  <si>
    <t>TSY 0 1/8% 2046 I/L GILT</t>
  </si>
  <si>
    <t>TSY 0 1/8% 2036 I/L GILT</t>
  </si>
  <si>
    <t>TSY 0 1/8% 2048 I/L GILT</t>
  </si>
  <si>
    <t>ROYAL LON STER EX YL BD-SI</t>
  </si>
  <si>
    <t>Government/Corporate</t>
  </si>
  <si>
    <t>Funds</t>
  </si>
  <si>
    <t>CHUBB INA HOLDINGS INC</t>
  </si>
  <si>
    <t>Technology</t>
  </si>
  <si>
    <t>ARCHER-DANIELS-MIDLAND C</t>
  </si>
  <si>
    <t>STANFORD UNIVERSITY</t>
  </si>
  <si>
    <t>CA TXB-VAR PURP</t>
  </si>
  <si>
    <t>BAB</t>
  </si>
  <si>
    <t>CANADIAN NATL RAILWAY</t>
  </si>
  <si>
    <t>TRANS - RAIL</t>
  </si>
  <si>
    <t>CONSTELLATION BRANDS INC</t>
  </si>
  <si>
    <t>JOHN DEERE CAPITAL CORP</t>
  </si>
  <si>
    <t>DOW CHEMICAL CO/THE</t>
  </si>
  <si>
    <t>Basic Materials</t>
  </si>
  <si>
    <t>EXELON GENERATION CO LLC</t>
  </si>
  <si>
    <t>FLORIDA POWER &amp; LIGHT CO</t>
  </si>
  <si>
    <t>HCA INC</t>
  </si>
  <si>
    <t>IBM CORP</t>
  </si>
  <si>
    <t>KRAFT HEINZ FOODS CO</t>
  </si>
  <si>
    <t>LIBERTY MUTUAL GROUP INC</t>
  </si>
  <si>
    <t>MEDTRONIC INC</t>
  </si>
  <si>
    <t>MERCK &amp; CO INC</t>
  </si>
  <si>
    <t>ONCOR ELECTRIC DELIVERY</t>
  </si>
  <si>
    <t>PRES &amp; FELLOWS OF HARVAR</t>
  </si>
  <si>
    <t>ROCHE HOLDINGS INC</t>
  </si>
  <si>
    <t>ROGERS COMMUNICATIONS IN</t>
  </si>
  <si>
    <t>SHERWIN-WILLIAMS CO</t>
  </si>
  <si>
    <t>SIMON PROPERTY GROUP LP</t>
  </si>
  <si>
    <t>STANDARD INDUSTRIES INC</t>
  </si>
  <si>
    <t>TRANSCONT GAS PIPE LINE</t>
  </si>
  <si>
    <t>GAS TRANSMISSION</t>
  </si>
  <si>
    <t>UNILEVER CAPITAL CORP</t>
  </si>
  <si>
    <t>UNITED PARCEL SERVICE</t>
  </si>
  <si>
    <t>REGENTS UNIV</t>
  </si>
  <si>
    <t>FIN FOR RESID SOC HOUS</t>
  </si>
  <si>
    <t>FRESENIUS US FINANCE II</t>
  </si>
  <si>
    <t>EASTERN POWER NETWORKS</t>
  </si>
  <si>
    <t>ELECTRICITY NORTH WEST</t>
  </si>
  <si>
    <t>TRANS - NON RAIL</t>
  </si>
  <si>
    <t>BANK OF SCOTLAND PLC</t>
  </si>
  <si>
    <t>NORTHUMBRIAN WATER FIN</t>
  </si>
  <si>
    <t>QUADRANT HOUSING FIN LTD</t>
  </si>
  <si>
    <t>HAMMERSON PLC</t>
  </si>
  <si>
    <t>INTL BK RECON &amp; DEVELOP</t>
  </si>
  <si>
    <t>SUPRA-NATIONAL</t>
  </si>
  <si>
    <t>EUROPEAN BK RECON &amp; DEV</t>
  </si>
  <si>
    <t>BNG BANK NV</t>
  </si>
  <si>
    <t>GOVT AGENCY</t>
  </si>
  <si>
    <t>EUROPEAN INVESTMENT BANK</t>
  </si>
  <si>
    <t>LCR FINANCE PLC</t>
  </si>
  <si>
    <t>BRITISH TELECOMMUNICATIO</t>
  </si>
  <si>
    <t>MERCANTILE INVESTMENT TR</t>
  </si>
  <si>
    <t>TRAFFORD CENTRE FIN LTD</t>
  </si>
  <si>
    <t>CANARY WHARF FIN II PLC</t>
  </si>
  <si>
    <t>INTEGRATED ACCOM SERVICE</t>
  </si>
  <si>
    <t>DEUTSCHE TELEKOM INT FIN</t>
  </si>
  <si>
    <t>ASIF II</t>
  </si>
  <si>
    <t>CRED SUISSE GP FIN (US)</t>
  </si>
  <si>
    <t>WITAN INVESTMENT CO PLC</t>
  </si>
  <si>
    <t>EQUITY RELEASE FUND NO 1</t>
  </si>
  <si>
    <t>NORDIC INVESTMENT BANK</t>
  </si>
  <si>
    <t>DWR CYMRU FINANCING</t>
  </si>
  <si>
    <t>NEDER WATERSCHAPSBANK</t>
  </si>
  <si>
    <t>KFW</t>
  </si>
  <si>
    <t>GLAXOSMITHKLINE CAPITAL</t>
  </si>
  <si>
    <t>EQUITY RELEASE FUND NO 2</t>
  </si>
  <si>
    <t>LONDON POWER NETWORKS</t>
  </si>
  <si>
    <t>UNITED UTILIT WATER LTD</t>
  </si>
  <si>
    <t>EXCHEQUER PARTNERSHIP NO</t>
  </si>
  <si>
    <t>EQUITY RELEASE FUND NO 3</t>
  </si>
  <si>
    <t>MITCHELLS &amp; BUTLERS FINA</t>
  </si>
  <si>
    <t>CTRL SECTION 1 FIN PLC</t>
  </si>
  <si>
    <t>Diversified</t>
  </si>
  <si>
    <t>AFFINITY WATER FIN PLC</t>
  </si>
  <si>
    <t>PACIFIC QUAY FINANCE PLC</t>
  </si>
  <si>
    <t>LUNAR FUNDING I LTD</t>
  </si>
  <si>
    <t>NETWORK RAIL INFRA FIN</t>
  </si>
  <si>
    <t>THFC FUNDING NO 1 PLC</t>
  </si>
  <si>
    <t>UTILITY - GAS</t>
  </si>
  <si>
    <t>ERF 5 A</t>
  </si>
  <si>
    <t>Mortgage Securities</t>
  </si>
  <si>
    <t>MARSTONS ISSUER PLC</t>
  </si>
  <si>
    <t>SOUTHERN GAS NETWORK PLC</t>
  </si>
  <si>
    <t>NORTHERN GAS NETWORKS</t>
  </si>
  <si>
    <t>TRANSPORT FOR LONDON</t>
  </si>
  <si>
    <t>AMERICAN INTL GROUP</t>
  </si>
  <si>
    <t>WELLCOME TRUST FINANCE</t>
  </si>
  <si>
    <t>WELLS FARGO BANK NA</t>
  </si>
  <si>
    <t>BRITISH LAND INT'L</t>
  </si>
  <si>
    <t>WELLS FARGO &amp; COMPANY</t>
  </si>
  <si>
    <t>MEADOWHALL FINANCE</t>
  </si>
  <si>
    <t>LINDE FINANCE BV</t>
  </si>
  <si>
    <t>YORKSHIRE WATER SERV FIN</t>
  </si>
  <si>
    <t>AFFINITY SUTTON CM PLC</t>
  </si>
  <si>
    <t>CIRCLE ANGLIA SOCIAL HOU</t>
  </si>
  <si>
    <t>IBERDROLA FINANZAS SAU</t>
  </si>
  <si>
    <t>SANCTUARY CAPITAL PLC</t>
  </si>
  <si>
    <t>FIRSTGROUP PLC</t>
  </si>
  <si>
    <t>THFC FUNDING NO 2 PLC</t>
  </si>
  <si>
    <t>ENW FINANCE PLC</t>
  </si>
  <si>
    <t>SOV HOUSING CAPITAL</t>
  </si>
  <si>
    <t>LONDON &amp; QUADRANT HOUSIN</t>
  </si>
  <si>
    <t>WALES &amp; WEST UTL FIN PLC</t>
  </si>
  <si>
    <t>HYDE HOUSING ASSOC LTD</t>
  </si>
  <si>
    <t>JOHN LEWIS PLC</t>
  </si>
  <si>
    <t>NATIONWIDE BLDG SOCIETY</t>
  </si>
  <si>
    <t>MDGH - GMTN BV</t>
  </si>
  <si>
    <t>ING BANK NV</t>
  </si>
  <si>
    <t>CO-OP GRP HLDS</t>
  </si>
  <si>
    <t>NEXT GROUP PLC</t>
  </si>
  <si>
    <t>COMMUNITY FIN. CO 1 PLC</t>
  </si>
  <si>
    <t>CO-OPERATIVE BANK PLC</t>
  </si>
  <si>
    <t>BARCLAYS BANK UK PLC</t>
  </si>
  <si>
    <t>MET LIFE GLOB FUNDING I</t>
  </si>
  <si>
    <t>UNIVERSITY OF CAMBRIDGE</t>
  </si>
  <si>
    <t>SVENSKA HANDELSBANKEN AB</t>
  </si>
  <si>
    <t>NESTLE FINANCE INTL LTD</t>
  </si>
  <si>
    <t>TGHR HSG FINANCE PLC</t>
  </si>
  <si>
    <t>ARQIVA FINANCING PLC</t>
  </si>
  <si>
    <t>UNITE USAF II PLC</t>
  </si>
  <si>
    <t>UNIVERSITY OF MANCHESTER</t>
  </si>
  <si>
    <t>LIVEWEST TREASURY PLC</t>
  </si>
  <si>
    <t>SKANDINAVISKA ENSKILDA</t>
  </si>
  <si>
    <t>FCE BANK PLC</t>
  </si>
  <si>
    <t>PEABODY CAPITAL NO TWO</t>
  </si>
  <si>
    <t>DAIMLER INTL FINANCE BV</t>
  </si>
  <si>
    <t>LEGAL &amp; GENERAL GROUP</t>
  </si>
  <si>
    <t>TRAVIS PERKINS PLC</t>
  </si>
  <si>
    <t>RIVERSIDE FINANCE PLC</t>
  </si>
  <si>
    <t>SCHAEFFLER FINANCE BV</t>
  </si>
  <si>
    <t>SCENTRE GROUP TRUST 1/2</t>
  </si>
  <si>
    <t>CLYDESDALE BANK PLC</t>
  </si>
  <si>
    <t>OP CORPORATE BANK PLC</t>
  </si>
  <si>
    <t>WHITBREAD GROUP PLC</t>
  </si>
  <si>
    <t>BMW FINANCE NV</t>
  </si>
  <si>
    <t>UNIVERSITY OF LIVERPOOL</t>
  </si>
  <si>
    <t>NESTLE HOLDINGS INC</t>
  </si>
  <si>
    <t>CARDIFF UNIVERSITY</t>
  </si>
  <si>
    <t>BROWN-FORMAN CORP</t>
  </si>
  <si>
    <t>IQVIA INC</t>
  </si>
  <si>
    <t>SOCIETY OF LLOYD'S</t>
  </si>
  <si>
    <t>REXEL SA</t>
  </si>
  <si>
    <t>PROLOGIS LP</t>
  </si>
  <si>
    <t>WESTFIELD AMERICA MANAGE</t>
  </si>
  <si>
    <t>LEVI STRAUSS &amp; CO</t>
  </si>
  <si>
    <t>CHANNEL LINK</t>
  </si>
  <si>
    <t>FIDELITY NATIONAL INFORM</t>
  </si>
  <si>
    <t>GO-AHEAD GROUP PLC</t>
  </si>
  <si>
    <t>SWEDBANK AB</t>
  </si>
  <si>
    <t>ABN AMRO BANK NV</t>
  </si>
  <si>
    <t>LIBERTY LIVING FINANCE</t>
  </si>
  <si>
    <t>ICSL 1 A1</t>
  </si>
  <si>
    <t>Asset Backed Securities</t>
  </si>
  <si>
    <t>ICSL 1 A2</t>
  </si>
  <si>
    <t>BAZALGETTE FINANCE PLC</t>
  </si>
  <si>
    <t>TRITAX BIG BOX REIT PLC</t>
  </si>
  <si>
    <t>UBS AG LONDON</t>
  </si>
  <si>
    <t>UNITED UTILITIES WAT FIN</t>
  </si>
  <si>
    <t>BMW INTL INVESTMENT BV</t>
  </si>
  <si>
    <t>BROMFORD HOUSING GR</t>
  </si>
  <si>
    <t>RBBN 2018-1 A</t>
  </si>
  <si>
    <t>UNITE GROUP PLC</t>
  </si>
  <si>
    <t>KARBON HOMES LTD</t>
  </si>
  <si>
    <t>ICSL 2 A1</t>
  </si>
  <si>
    <t>ICSL 2 A2</t>
  </si>
  <si>
    <t>FUTURES TREASURY PLC</t>
  </si>
  <si>
    <t>DEUTSCHE TELEKOM AG</t>
  </si>
  <si>
    <t>INCOMMUNITIES TRS PLC</t>
  </si>
  <si>
    <t>DIAGEO FINANCE PLC</t>
  </si>
  <si>
    <t>ACCENT CAPITAL PLC</t>
  </si>
  <si>
    <t>WREKIN HOUSING GROUP LTD</t>
  </si>
  <si>
    <t>DECO 2019-RAM A</t>
  </si>
  <si>
    <t>MASSMUTUAL GLOBAL FUNDIN</t>
  </si>
  <si>
    <t>SP TRANSMISSION PLC</t>
  </si>
  <si>
    <t>LOGICOR FINANCING SARL</t>
  </si>
  <si>
    <t>DWR CYMRU FINANCING UK</t>
  </si>
  <si>
    <r>
      <t>The following table lists all of the investment holdings of the EAPF Active Fund at</t>
    </r>
    <r>
      <rPr>
        <b/>
        <sz val="12"/>
        <color theme="1"/>
        <rFont val="Arial"/>
        <family val="2"/>
      </rPr>
      <t xml:space="preserve"> 31st March 2020</t>
    </r>
  </si>
  <si>
    <t>Active Fund Investment Holdings</t>
  </si>
  <si>
    <t>Environment Agency Pension Fund</t>
  </si>
  <si>
    <t>Please note that our permission for you to use this information is subject to you complying at all times with the terms of the Open Government Licence, which can be accessed at the link in cell J1</t>
  </si>
  <si>
    <t>http://www.nationalarchives.gov.uk/doc/open-government-licence/version/3/</t>
  </si>
  <si>
    <t>The total Fund holdings in GBP</t>
  </si>
  <si>
    <t>Cash and equivalents</t>
  </si>
  <si>
    <t>The table does not include the approximately £153m of cash and equivalents held across the Fund's investment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</si>
</sst>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2"/>
      <color theme="1"/>
      <name val="Arial"/>
      <family val="2"/>
    </font>
    <font>
      <sz val="12"/>
      <color theme="1"/>
      <name val="Arial"/>
      <family val="2"/>
    </font>
    <font>
      <b/>
      <sz val="12"/>
      <color theme="1"/>
      <name val="Arial"/>
      <family val="2"/>
    </font>
    <font>
      <sz val="12"/>
      <name val="Arial"/>
      <family val="2"/>
    </font>
    <font>
      <b/>
      <i/>
      <sz val="12"/>
      <color theme="1"/>
      <name val="Arial"/>
      <family val="2"/>
    </font>
    <font>
      <b/>
      <sz val="18"/>
      <color theme="1"/>
      <name val="Arial"/>
      <family val="2"/>
    </font>
    <font>
      <sz val="10"/>
      <name val="Arial"/>
      <family val="2"/>
    </font>
    <font>
      <b/>
      <sz val="10"/>
      <color indexed="8"/>
      <name val="Calibri"/>
      <family val="2"/>
      <scheme val="minor"/>
    </font>
    <font>
      <u/>
      <sz val="12"/>
      <color theme="10"/>
      <name val="Arial"/>
      <family val="2"/>
    </font>
    <font>
      <u/>
      <sz val="12"/>
      <color theme="1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s>
  <cellStyleXfs count="4">
    <xf numFmtId="0" fontId="0" fillId="0" borderId="0"/>
    <xf numFmtId="43" fontId="1" fillId="0" borderId="0" applyFont="0" applyFill="0" applyBorder="0" applyAlignment="0" applyProtection="0"/>
    <xf numFmtId="0" fontId="6" fillId="0" borderId="0"/>
    <xf numFmtId="0" fontId="8" fillId="0" borderId="0" applyNumberFormat="0" applyFill="0" applyBorder="0" applyAlignment="0" applyProtection="0"/>
  </cellStyleXfs>
  <cellXfs count="27">
    <xf numFmtId="0" fontId="0" fillId="0" borderId="0" xfId="0"/>
    <xf numFmtId="0" fontId="2" fillId="0" borderId="0" xfId="0" applyFont="1"/>
    <xf numFmtId="43" fontId="0" fillId="0" borderId="0" xfId="1" applyFont="1"/>
    <xf numFmtId="0" fontId="2" fillId="2" borderId="1" xfId="0" applyFont="1" applyFill="1" applyBorder="1"/>
    <xf numFmtId="0" fontId="2" fillId="2" borderId="2" xfId="0" applyFont="1" applyFill="1" applyBorder="1"/>
    <xf numFmtId="43" fontId="2" fillId="2" borderId="2" xfId="1" applyFont="1" applyFill="1" applyBorder="1" applyAlignment="1">
      <alignment horizontal="center"/>
    </xf>
    <xf numFmtId="0" fontId="2" fillId="2" borderId="3" xfId="0" applyFont="1" applyFill="1" applyBorder="1"/>
    <xf numFmtId="43" fontId="2" fillId="2" borderId="3" xfId="1" applyFont="1" applyFill="1" applyBorder="1" applyAlignment="1">
      <alignment horizontal="center"/>
    </xf>
    <xf numFmtId="0" fontId="3" fillId="3" borderId="0" xfId="0" applyFont="1" applyFill="1"/>
    <xf numFmtId="43" fontId="3" fillId="3" borderId="0" xfId="1" applyFont="1" applyFill="1"/>
    <xf numFmtId="0" fontId="0" fillId="3" borderId="0" xfId="0" applyFill="1"/>
    <xf numFmtId="43" fontId="0" fillId="3" borderId="0" xfId="1" applyFont="1" applyFill="1"/>
    <xf numFmtId="0" fontId="2" fillId="3" borderId="0" xfId="0" applyFont="1" applyFill="1"/>
    <xf numFmtId="0" fontId="4" fillId="3" borderId="0" xfId="0" applyFont="1" applyFill="1"/>
    <xf numFmtId="0" fontId="0" fillId="0" borderId="0" xfId="0"/>
    <xf numFmtId="0" fontId="0" fillId="0" borderId="0" xfId="0"/>
    <xf numFmtId="43" fontId="2" fillId="3" borderId="4" xfId="1" applyFont="1" applyFill="1" applyBorder="1"/>
    <xf numFmtId="0" fontId="7" fillId="0" borderId="5" xfId="2" applyFont="1" applyBorder="1" applyAlignment="1">
      <alignment vertical="center"/>
    </xf>
    <xf numFmtId="0" fontId="3" fillId="0" borderId="5" xfId="0" applyFont="1" applyBorder="1"/>
    <xf numFmtId="43" fontId="3" fillId="0" borderId="5" xfId="1" applyFont="1" applyBorder="1"/>
    <xf numFmtId="43" fontId="9" fillId="0" borderId="5" xfId="3" applyNumberFormat="1" applyFont="1" applyBorder="1" applyAlignment="1">
      <alignment vertical="center"/>
    </xf>
    <xf numFmtId="0" fontId="0" fillId="0" borderId="5" xfId="0" applyBorder="1"/>
    <xf numFmtId="43" fontId="0" fillId="0" borderId="5" xfId="1" applyFont="1" applyBorder="1"/>
    <xf numFmtId="0" fontId="0" fillId="3" borderId="5" xfId="0" applyFill="1" applyBorder="1"/>
    <xf numFmtId="3" fontId="3" fillId="0" borderId="5" xfId="0" applyNumberFormat="1" applyFont="1" applyBorder="1"/>
    <xf numFmtId="43" fontId="2" fillId="3" borderId="0" xfId="0" applyNumberFormat="1" applyFont="1" applyFill="1"/>
    <xf numFmtId="0" fontId="5" fillId="3" borderId="0" xfId="0" applyFont="1" applyFill="1" applyAlignment="1">
      <alignment horizontal="center"/>
    </xf>
  </cellXfs>
  <cellStyles count="4">
    <cellStyle name="Comma" xfId="1" builtinId="3"/>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417"/>
  <sheetViews>
    <sheetView tabSelected="1" workbookViewId="0">
      <selection activeCell="D10" sqref="D10"/>
    </sheetView>
  </sheetViews>
  <sheetFormatPr defaultRowHeight="15.5" x14ac:dyDescent="0.35"/>
  <cols>
    <col min="1" max="1" width="15.53515625" customWidth="1"/>
    <col min="2" max="2" width="45.765625" customWidth="1"/>
    <col min="3" max="3" width="17.07421875" style="2" bestFit="1" customWidth="1"/>
    <col min="4" max="4" width="16.3046875" style="2" bestFit="1" customWidth="1"/>
    <col min="5" max="5" width="20.765625" style="10" customWidth="1"/>
    <col min="6" max="6" width="29.07421875" style="10" bestFit="1" customWidth="1"/>
    <col min="7" max="10" width="8.84375" style="10"/>
    <col min="27" max="27" width="10.84375" bestFit="1" customWidth="1"/>
  </cols>
  <sheetData>
    <row r="1" spans="1:27" s="18" customFormat="1" x14ac:dyDescent="0.35">
      <c r="A1" s="17" t="s">
        <v>4503</v>
      </c>
      <c r="C1" s="19"/>
      <c r="D1" s="19"/>
      <c r="J1" s="20" t="s">
        <v>4504</v>
      </c>
      <c r="AA1" s="24"/>
    </row>
    <row r="2" spans="1:27" s="21" customFormat="1" x14ac:dyDescent="0.35">
      <c r="C2" s="22"/>
      <c r="D2" s="22"/>
      <c r="E2" s="23"/>
      <c r="F2" s="23"/>
      <c r="G2" s="23"/>
      <c r="H2" s="23"/>
      <c r="I2" s="23"/>
      <c r="J2" s="23"/>
    </row>
    <row r="3" spans="1:27" s="15" customFormat="1" ht="23" x14ac:dyDescent="0.5">
      <c r="A3" s="26" t="s">
        <v>4502</v>
      </c>
      <c r="B3" s="26"/>
      <c r="C3" s="26"/>
      <c r="D3" s="26"/>
      <c r="E3" s="10"/>
      <c r="F3" s="10"/>
      <c r="G3" s="10"/>
      <c r="H3" s="10"/>
      <c r="I3" s="10"/>
      <c r="J3" s="10"/>
    </row>
    <row r="4" spans="1:27" s="15" customFormat="1" ht="23" x14ac:dyDescent="0.5">
      <c r="A4" s="26" t="s">
        <v>4501</v>
      </c>
      <c r="B4" s="26"/>
      <c r="C4" s="26"/>
      <c r="D4" s="26"/>
      <c r="E4" s="10"/>
      <c r="F4" s="10"/>
      <c r="G4" s="10"/>
      <c r="H4" s="10"/>
      <c r="I4" s="10"/>
      <c r="J4" s="10"/>
    </row>
    <row r="5" spans="1:27" s="15" customFormat="1" x14ac:dyDescent="0.35">
      <c r="A5" s="10"/>
      <c r="B5" s="10"/>
      <c r="C5" s="11"/>
      <c r="D5" s="11"/>
      <c r="E5" s="10"/>
      <c r="F5" s="10"/>
      <c r="G5" s="10"/>
      <c r="H5" s="10"/>
      <c r="I5" s="10"/>
      <c r="J5" s="10"/>
    </row>
    <row r="6" spans="1:27" x14ac:dyDescent="0.35">
      <c r="A6" s="10" t="s">
        <v>4500</v>
      </c>
      <c r="B6" s="10"/>
      <c r="C6" s="11"/>
      <c r="D6" s="11"/>
    </row>
    <row r="7" spans="1:27" x14ac:dyDescent="0.35">
      <c r="A7" s="10" t="s">
        <v>877</v>
      </c>
      <c r="B7" s="10"/>
      <c r="C7" s="11"/>
      <c r="D7" s="11"/>
    </row>
    <row r="8" spans="1:27" x14ac:dyDescent="0.35">
      <c r="A8" s="10" t="s">
        <v>878</v>
      </c>
      <c r="B8" s="10"/>
      <c r="C8" s="11"/>
      <c r="D8" s="11"/>
    </row>
    <row r="9" spans="1:27" s="15" customFormat="1" x14ac:dyDescent="0.35">
      <c r="A9" s="10"/>
      <c r="B9" s="10"/>
      <c r="C9" s="11"/>
      <c r="D9" s="11"/>
      <c r="E9" s="10"/>
      <c r="F9" s="10"/>
      <c r="G9" s="10"/>
      <c r="H9" s="10"/>
      <c r="I9" s="10"/>
      <c r="J9" s="10"/>
    </row>
    <row r="10" spans="1:27" s="15" customFormat="1" ht="16" thickBot="1" x14ac:dyDescent="0.4">
      <c r="A10" s="10"/>
      <c r="B10" s="25" t="s">
        <v>4505</v>
      </c>
      <c r="C10" s="11"/>
      <c r="D10" s="16">
        <f>D19+D116+D1643+D2401+D2403</f>
        <v>3604725000</v>
      </c>
      <c r="E10" s="10"/>
      <c r="F10" s="10"/>
      <c r="G10" s="10"/>
      <c r="H10" s="10"/>
      <c r="I10" s="10"/>
      <c r="J10" s="10"/>
    </row>
    <row r="11" spans="1:27" s="15" customFormat="1" ht="16" thickTop="1" x14ac:dyDescent="0.35">
      <c r="A11" s="10"/>
      <c r="B11" s="10"/>
      <c r="C11" s="11"/>
      <c r="D11" s="11"/>
      <c r="E11" s="10"/>
      <c r="F11" s="10"/>
      <c r="G11" s="10"/>
      <c r="H11" s="10"/>
      <c r="I11" s="10"/>
      <c r="J11" s="10"/>
    </row>
    <row r="12" spans="1:27" x14ac:dyDescent="0.35">
      <c r="A12" s="10" t="s">
        <v>4507</v>
      </c>
      <c r="B12" s="10"/>
      <c r="C12" s="11"/>
      <c r="D12" s="11"/>
    </row>
    <row r="13" spans="1:27" s="14" customFormat="1" x14ac:dyDescent="0.35">
      <c r="A13" s="13" t="s">
        <v>4280</v>
      </c>
      <c r="B13" s="10"/>
      <c r="C13" s="11"/>
      <c r="D13" s="11"/>
      <c r="E13" s="10"/>
      <c r="F13" s="10"/>
      <c r="G13" s="10"/>
      <c r="H13" s="10"/>
      <c r="I13" s="10"/>
      <c r="J13" s="10"/>
    </row>
    <row r="14" spans="1:27" x14ac:dyDescent="0.35">
      <c r="A14" s="10"/>
      <c r="B14" s="10"/>
      <c r="C14" s="11"/>
      <c r="D14" s="11"/>
    </row>
    <row r="15" spans="1:27" ht="16" thickBot="1" x14ac:dyDescent="0.4">
      <c r="A15" s="12" t="s">
        <v>874</v>
      </c>
      <c r="B15" s="10"/>
      <c r="C15" s="11"/>
      <c r="D15" s="11"/>
    </row>
    <row r="16" spans="1:27" s="1" customFormat="1" ht="16" thickBot="1" x14ac:dyDescent="0.4">
      <c r="A16" s="3" t="s">
        <v>879</v>
      </c>
      <c r="B16" s="4" t="s">
        <v>882</v>
      </c>
      <c r="C16" s="5" t="s">
        <v>888</v>
      </c>
      <c r="D16" s="7" t="s">
        <v>880</v>
      </c>
      <c r="E16" s="12"/>
      <c r="F16" s="12"/>
      <c r="G16" s="12"/>
      <c r="H16" s="12"/>
      <c r="I16" s="12"/>
      <c r="J16" s="12"/>
    </row>
    <row r="17" spans="1:10" x14ac:dyDescent="0.35">
      <c r="A17" s="10" t="s">
        <v>2</v>
      </c>
      <c r="B17" s="10" t="s">
        <v>3</v>
      </c>
      <c r="C17" s="11">
        <v>24095000.305</v>
      </c>
      <c r="D17" s="11">
        <v>296963650.25999999</v>
      </c>
    </row>
    <row r="18" spans="1:10" x14ac:dyDescent="0.35">
      <c r="A18" s="10" t="s">
        <v>876</v>
      </c>
      <c r="B18" s="10" t="s">
        <v>873</v>
      </c>
      <c r="C18" s="11">
        <v>20766404.530000001</v>
      </c>
      <c r="D18" s="11">
        <v>175249556.81</v>
      </c>
    </row>
    <row r="19" spans="1:10" ht="16" thickBot="1" x14ac:dyDescent="0.4">
      <c r="A19" s="10"/>
      <c r="B19" s="10"/>
      <c r="C19" s="11"/>
      <c r="D19" s="16">
        <v>472213207.06999999</v>
      </c>
    </row>
    <row r="20" spans="1:10" ht="16" thickTop="1" x14ac:dyDescent="0.35">
      <c r="A20" s="10"/>
      <c r="B20" s="10"/>
      <c r="C20" s="11"/>
      <c r="D20" s="11"/>
    </row>
    <row r="21" spans="1:10" ht="16" thickBot="1" x14ac:dyDescent="0.4">
      <c r="A21" s="12" t="s">
        <v>875</v>
      </c>
      <c r="B21" s="10"/>
      <c r="C21" s="11"/>
      <c r="D21" s="11"/>
    </row>
    <row r="22" spans="1:10" s="1" customFormat="1" ht="16" thickBot="1" x14ac:dyDescent="0.4">
      <c r="A22" s="3" t="s">
        <v>879</v>
      </c>
      <c r="B22" s="4" t="s">
        <v>882</v>
      </c>
      <c r="C22" s="5" t="s">
        <v>888</v>
      </c>
      <c r="D22" s="7" t="s">
        <v>880</v>
      </c>
      <c r="E22" s="10"/>
      <c r="F22" s="10"/>
      <c r="G22" s="12"/>
      <c r="H22" s="12"/>
      <c r="I22" s="12"/>
      <c r="J22" s="12"/>
    </row>
    <row r="23" spans="1:10" s="1" customFormat="1" x14ac:dyDescent="0.35">
      <c r="A23" s="8" t="s">
        <v>889</v>
      </c>
      <c r="B23" s="8" t="s">
        <v>7</v>
      </c>
      <c r="C23" s="9">
        <v>53115600.030000001</v>
      </c>
      <c r="D23" s="9">
        <v>53671985.939999998</v>
      </c>
      <c r="E23" s="10"/>
      <c r="F23" s="10"/>
      <c r="G23" s="12"/>
      <c r="H23" s="12"/>
      <c r="I23" s="12"/>
      <c r="J23" s="12"/>
    </row>
    <row r="24" spans="1:10" s="1" customFormat="1" x14ac:dyDescent="0.35">
      <c r="A24" s="8" t="s">
        <v>889</v>
      </c>
      <c r="B24" s="8" t="s">
        <v>5</v>
      </c>
      <c r="C24" s="9">
        <v>43706455.520000003</v>
      </c>
      <c r="D24" s="9">
        <v>31151687.77</v>
      </c>
      <c r="E24" s="10"/>
      <c r="F24" s="10"/>
      <c r="G24" s="12"/>
      <c r="H24" s="12"/>
      <c r="I24" s="12"/>
      <c r="J24" s="12"/>
    </row>
    <row r="25" spans="1:10" s="1" customFormat="1" x14ac:dyDescent="0.35">
      <c r="A25" s="8" t="s">
        <v>889</v>
      </c>
      <c r="B25" s="8" t="s">
        <v>868</v>
      </c>
      <c r="C25" s="9">
        <v>31101124.780000001</v>
      </c>
      <c r="D25" s="9">
        <v>30978430.84</v>
      </c>
      <c r="E25" s="10"/>
      <c r="F25" s="10"/>
      <c r="G25" s="12"/>
      <c r="H25" s="12"/>
      <c r="I25" s="12"/>
      <c r="J25" s="12"/>
    </row>
    <row r="26" spans="1:10" s="1" customFormat="1" x14ac:dyDescent="0.35">
      <c r="A26" s="8" t="s">
        <v>889</v>
      </c>
      <c r="B26" s="8" t="s">
        <v>9</v>
      </c>
      <c r="C26" s="9">
        <v>29293471.09</v>
      </c>
      <c r="D26" s="9">
        <v>30974364.800000001</v>
      </c>
      <c r="E26" s="10"/>
      <c r="F26" s="10"/>
      <c r="G26" s="12"/>
      <c r="H26" s="12"/>
      <c r="I26" s="12"/>
      <c r="J26" s="12"/>
    </row>
    <row r="27" spans="1:10" s="1" customFormat="1" x14ac:dyDescent="0.35">
      <c r="A27" s="8" t="s">
        <v>889</v>
      </c>
      <c r="B27" s="8" t="s">
        <v>872</v>
      </c>
      <c r="C27" s="9">
        <v>31219284.93</v>
      </c>
      <c r="D27" s="9">
        <v>30245336.899999999</v>
      </c>
      <c r="E27" s="10"/>
      <c r="F27" s="10"/>
      <c r="G27" s="12"/>
      <c r="H27" s="12"/>
      <c r="I27" s="12"/>
      <c r="J27" s="12"/>
    </row>
    <row r="28" spans="1:10" s="1" customFormat="1" x14ac:dyDescent="0.35">
      <c r="A28" s="8" t="s">
        <v>889</v>
      </c>
      <c r="B28" s="8" t="s">
        <v>795</v>
      </c>
      <c r="C28" s="9">
        <v>17480361.170000002</v>
      </c>
      <c r="D28" s="9">
        <v>22781577.859999999</v>
      </c>
      <c r="E28" s="10"/>
      <c r="F28" s="10"/>
      <c r="G28" s="12"/>
      <c r="H28" s="12"/>
      <c r="I28" s="12"/>
      <c r="J28" s="12"/>
    </row>
    <row r="29" spans="1:10" s="1" customFormat="1" x14ac:dyDescent="0.35">
      <c r="A29" s="8" t="s">
        <v>889</v>
      </c>
      <c r="B29" s="8" t="s">
        <v>816</v>
      </c>
      <c r="C29" s="9">
        <v>16609485.390000001</v>
      </c>
      <c r="D29" s="9">
        <v>22512396.84</v>
      </c>
      <c r="E29" s="10"/>
      <c r="F29" s="10"/>
      <c r="G29" s="12"/>
      <c r="H29" s="12"/>
      <c r="I29" s="12"/>
      <c r="J29" s="12"/>
    </row>
    <row r="30" spans="1:10" s="1" customFormat="1" x14ac:dyDescent="0.35">
      <c r="A30" s="8" t="s">
        <v>889</v>
      </c>
      <c r="B30" s="8" t="s">
        <v>819</v>
      </c>
      <c r="C30" s="9">
        <v>26083507.57</v>
      </c>
      <c r="D30" s="9">
        <v>20982984.07</v>
      </c>
      <c r="E30" s="10"/>
      <c r="F30" s="10"/>
      <c r="G30" s="12"/>
      <c r="H30" s="12"/>
      <c r="I30" s="12"/>
      <c r="J30" s="12"/>
    </row>
    <row r="31" spans="1:10" s="1" customFormat="1" x14ac:dyDescent="0.35">
      <c r="A31" s="8" t="s">
        <v>889</v>
      </c>
      <c r="B31" s="8" t="s">
        <v>808</v>
      </c>
      <c r="C31" s="9">
        <v>11961.630999999999</v>
      </c>
      <c r="D31" s="9">
        <v>19655651.100000001</v>
      </c>
      <c r="E31" s="10"/>
      <c r="F31" s="10"/>
      <c r="G31" s="12"/>
      <c r="H31" s="12"/>
      <c r="I31" s="12"/>
      <c r="J31" s="12"/>
    </row>
    <row r="32" spans="1:10" s="1" customFormat="1" x14ac:dyDescent="0.35">
      <c r="A32" s="8" t="s">
        <v>889</v>
      </c>
      <c r="B32" s="8" t="s">
        <v>871</v>
      </c>
      <c r="C32" s="9">
        <v>10619725.41</v>
      </c>
      <c r="D32" s="9">
        <v>18838766.309999999</v>
      </c>
      <c r="E32" s="10"/>
      <c r="F32" s="10"/>
      <c r="G32" s="12"/>
      <c r="H32" s="12"/>
      <c r="I32" s="12"/>
      <c r="J32" s="12"/>
    </row>
    <row r="33" spans="1:10" s="1" customFormat="1" x14ac:dyDescent="0.35">
      <c r="A33" s="8" t="s">
        <v>790</v>
      </c>
      <c r="B33" s="8" t="s">
        <v>791</v>
      </c>
      <c r="C33" s="9">
        <v>19054258.079999998</v>
      </c>
      <c r="D33" s="9">
        <v>18709376.010000002</v>
      </c>
      <c r="E33" s="10"/>
      <c r="F33" s="10"/>
      <c r="G33" s="12"/>
      <c r="H33" s="12"/>
      <c r="I33" s="12"/>
      <c r="J33" s="12"/>
    </row>
    <row r="34" spans="1:10" s="1" customFormat="1" x14ac:dyDescent="0.35">
      <c r="A34" s="8" t="s">
        <v>889</v>
      </c>
      <c r="B34" s="8" t="s">
        <v>821</v>
      </c>
      <c r="C34" s="9">
        <v>16972622.379999999</v>
      </c>
      <c r="D34" s="9">
        <v>18260722.199999999</v>
      </c>
      <c r="E34" s="10"/>
      <c r="F34" s="10"/>
      <c r="G34" s="12"/>
      <c r="H34" s="12"/>
      <c r="I34" s="12"/>
      <c r="J34" s="12"/>
    </row>
    <row r="35" spans="1:10" s="1" customFormat="1" x14ac:dyDescent="0.35">
      <c r="A35" s="8" t="s">
        <v>889</v>
      </c>
      <c r="B35" s="8" t="s">
        <v>10</v>
      </c>
      <c r="C35" s="9">
        <v>19493920</v>
      </c>
      <c r="D35" s="9">
        <v>18196151.280000001</v>
      </c>
      <c r="E35" s="10"/>
      <c r="F35" s="10"/>
      <c r="G35" s="12"/>
      <c r="H35" s="12"/>
      <c r="I35" s="12"/>
      <c r="J35" s="12"/>
    </row>
    <row r="36" spans="1:10" s="1" customFormat="1" x14ac:dyDescent="0.35">
      <c r="A36" s="8" t="s">
        <v>784</v>
      </c>
      <c r="B36" s="8" t="s">
        <v>785</v>
      </c>
      <c r="C36" s="9">
        <v>2709514</v>
      </c>
      <c r="D36" s="9">
        <v>18175685.440000001</v>
      </c>
      <c r="E36" s="10"/>
      <c r="F36" s="10"/>
      <c r="G36" s="12"/>
      <c r="H36" s="12"/>
      <c r="I36" s="12"/>
      <c r="J36" s="12"/>
    </row>
    <row r="37" spans="1:10" s="1" customFormat="1" x14ac:dyDescent="0.35">
      <c r="A37" s="8" t="s">
        <v>889</v>
      </c>
      <c r="B37" s="8" t="s">
        <v>818</v>
      </c>
      <c r="C37" s="9">
        <v>20973148</v>
      </c>
      <c r="D37" s="9">
        <v>18141233</v>
      </c>
      <c r="E37" s="10"/>
      <c r="F37" s="10"/>
      <c r="G37" s="12"/>
      <c r="H37" s="12"/>
      <c r="I37" s="12"/>
      <c r="J37" s="12"/>
    </row>
    <row r="38" spans="1:10" s="1" customFormat="1" x14ac:dyDescent="0.35">
      <c r="A38" s="8" t="s">
        <v>889</v>
      </c>
      <c r="B38" s="8" t="s">
        <v>824</v>
      </c>
      <c r="C38" s="9">
        <v>14802166</v>
      </c>
      <c r="D38" s="9">
        <v>17028100.920000002</v>
      </c>
      <c r="E38" s="10"/>
      <c r="F38" s="10"/>
      <c r="G38" s="12"/>
      <c r="H38" s="12"/>
      <c r="I38" s="12"/>
      <c r="J38" s="12"/>
    </row>
    <row r="39" spans="1:10" s="1" customFormat="1" x14ac:dyDescent="0.35">
      <c r="A39" s="8" t="s">
        <v>889</v>
      </c>
      <c r="B39" s="8" t="s">
        <v>804</v>
      </c>
      <c r="C39" s="9">
        <v>15673132.74</v>
      </c>
      <c r="D39" s="9">
        <v>16960602.23</v>
      </c>
      <c r="E39" s="10"/>
      <c r="F39" s="10"/>
      <c r="G39" s="12"/>
      <c r="H39" s="12"/>
      <c r="I39" s="12"/>
      <c r="J39" s="12"/>
    </row>
    <row r="40" spans="1:10" s="1" customFormat="1" x14ac:dyDescent="0.35">
      <c r="A40" s="8" t="s">
        <v>889</v>
      </c>
      <c r="B40" s="8" t="s">
        <v>799</v>
      </c>
      <c r="C40" s="9">
        <v>19350959</v>
      </c>
      <c r="D40" s="9">
        <v>16031227.91</v>
      </c>
      <c r="E40" s="10"/>
      <c r="F40" s="10"/>
      <c r="G40" s="12"/>
      <c r="H40" s="12"/>
      <c r="I40" s="12"/>
      <c r="J40" s="12"/>
    </row>
    <row r="41" spans="1:10" s="1" customFormat="1" x14ac:dyDescent="0.35">
      <c r="A41" s="8" t="s">
        <v>889</v>
      </c>
      <c r="B41" s="8" t="s">
        <v>869</v>
      </c>
      <c r="C41" s="9">
        <v>15394841.52</v>
      </c>
      <c r="D41" s="9">
        <v>15813334.890000001</v>
      </c>
      <c r="E41" s="10"/>
      <c r="F41" s="10"/>
      <c r="G41" s="12"/>
      <c r="H41" s="12"/>
      <c r="I41" s="12"/>
      <c r="J41" s="12"/>
    </row>
    <row r="42" spans="1:10" s="1" customFormat="1" x14ac:dyDescent="0.35">
      <c r="A42" s="8" t="s">
        <v>889</v>
      </c>
      <c r="B42" s="8" t="s">
        <v>792</v>
      </c>
      <c r="C42" s="9">
        <v>88625254.974999994</v>
      </c>
      <c r="D42" s="9">
        <v>15214312.24</v>
      </c>
      <c r="E42" s="10"/>
      <c r="F42" s="10"/>
      <c r="G42" s="12"/>
      <c r="H42" s="12"/>
      <c r="I42" s="12"/>
      <c r="J42" s="12"/>
    </row>
    <row r="43" spans="1:10" s="1" customFormat="1" x14ac:dyDescent="0.35">
      <c r="A43" s="8" t="s">
        <v>889</v>
      </c>
      <c r="B43" s="8" t="s">
        <v>815</v>
      </c>
      <c r="C43" s="9">
        <v>25000000</v>
      </c>
      <c r="D43" s="9">
        <v>14323400.529999999</v>
      </c>
      <c r="E43" s="10"/>
      <c r="F43" s="10"/>
      <c r="G43" s="12"/>
      <c r="H43" s="12"/>
      <c r="I43" s="12"/>
      <c r="J43" s="12"/>
    </row>
    <row r="44" spans="1:10" s="1" customFormat="1" x14ac:dyDescent="0.35">
      <c r="A44" s="8" t="s">
        <v>889</v>
      </c>
      <c r="B44" s="8" t="s">
        <v>812</v>
      </c>
      <c r="C44" s="9">
        <v>13773216.039999999</v>
      </c>
      <c r="D44" s="9">
        <v>14212827.33</v>
      </c>
      <c r="E44" s="10"/>
      <c r="F44" s="10"/>
      <c r="G44" s="12"/>
      <c r="H44" s="12"/>
      <c r="I44" s="12"/>
      <c r="J44" s="12"/>
    </row>
    <row r="45" spans="1:10" s="1" customFormat="1" x14ac:dyDescent="0.35">
      <c r="A45" s="8" t="s">
        <v>889</v>
      </c>
      <c r="B45" s="8" t="s">
        <v>807</v>
      </c>
      <c r="C45" s="9">
        <v>1421876283.45</v>
      </c>
      <c r="D45" s="9">
        <v>13141763.960000001</v>
      </c>
      <c r="E45" s="10"/>
      <c r="F45" s="10"/>
      <c r="G45" s="12"/>
      <c r="H45" s="12"/>
      <c r="I45" s="12"/>
      <c r="J45" s="12"/>
    </row>
    <row r="46" spans="1:10" s="1" customFormat="1" x14ac:dyDescent="0.35">
      <c r="A46" s="8" t="s">
        <v>889</v>
      </c>
      <c r="B46" s="8" t="s">
        <v>6</v>
      </c>
      <c r="C46" s="9">
        <v>10708038</v>
      </c>
      <c r="D46" s="9">
        <v>12629541.289999999</v>
      </c>
      <c r="E46" s="10"/>
      <c r="F46" s="10"/>
      <c r="G46" s="12"/>
      <c r="H46" s="12"/>
      <c r="I46" s="12"/>
      <c r="J46" s="12"/>
    </row>
    <row r="47" spans="1:10" s="1" customFormat="1" x14ac:dyDescent="0.35">
      <c r="A47" s="8" t="s">
        <v>889</v>
      </c>
      <c r="B47" s="8" t="s">
        <v>823</v>
      </c>
      <c r="C47" s="9">
        <v>9129731.1099999994</v>
      </c>
      <c r="D47" s="9">
        <v>12489472.16</v>
      </c>
      <c r="E47" s="10"/>
      <c r="F47" s="10"/>
      <c r="G47" s="12"/>
      <c r="H47" s="12"/>
      <c r="I47" s="12"/>
      <c r="J47" s="12"/>
    </row>
    <row r="48" spans="1:10" s="1" customFormat="1" x14ac:dyDescent="0.35">
      <c r="A48" s="8" t="s">
        <v>889</v>
      </c>
      <c r="B48" s="8" t="s">
        <v>803</v>
      </c>
      <c r="C48" s="9">
        <v>10105400.630000001</v>
      </c>
      <c r="D48" s="9">
        <v>12087030.27</v>
      </c>
      <c r="E48" s="10"/>
      <c r="F48" s="10"/>
      <c r="G48" s="12"/>
      <c r="H48" s="12"/>
      <c r="I48" s="12"/>
      <c r="J48" s="12"/>
    </row>
    <row r="49" spans="1:10" s="1" customFormat="1" x14ac:dyDescent="0.35">
      <c r="A49" s="8" t="s">
        <v>889</v>
      </c>
      <c r="B49" s="8" t="s">
        <v>797</v>
      </c>
      <c r="C49" s="9">
        <v>14169195.74</v>
      </c>
      <c r="D49" s="9">
        <v>11632017.039999999</v>
      </c>
      <c r="E49" s="10"/>
      <c r="F49" s="10"/>
      <c r="G49" s="12"/>
      <c r="H49" s="12"/>
      <c r="I49" s="12"/>
      <c r="J49" s="12"/>
    </row>
    <row r="50" spans="1:10" s="1" customFormat="1" x14ac:dyDescent="0.35">
      <c r="A50" s="8" t="s">
        <v>889</v>
      </c>
      <c r="B50" s="8" t="s">
        <v>798</v>
      </c>
      <c r="C50" s="9">
        <v>11844747.449999999</v>
      </c>
      <c r="D50" s="9">
        <v>11127937.550000001</v>
      </c>
      <c r="E50" s="10"/>
      <c r="F50" s="10"/>
      <c r="G50" s="12"/>
      <c r="H50" s="12"/>
      <c r="I50" s="12"/>
      <c r="J50" s="12"/>
    </row>
    <row r="51" spans="1:10" s="1" customFormat="1" x14ac:dyDescent="0.35">
      <c r="A51" s="8" t="s">
        <v>786</v>
      </c>
      <c r="B51" s="8" t="s">
        <v>787</v>
      </c>
      <c r="C51" s="9">
        <v>9346871.0460000001</v>
      </c>
      <c r="D51" s="9">
        <v>10847043.85</v>
      </c>
      <c r="E51" s="10"/>
      <c r="F51" s="10"/>
      <c r="G51" s="12"/>
      <c r="H51" s="12"/>
      <c r="I51" s="12"/>
      <c r="J51" s="12"/>
    </row>
    <row r="52" spans="1:10" s="1" customFormat="1" x14ac:dyDescent="0.35">
      <c r="A52" s="8" t="s">
        <v>889</v>
      </c>
      <c r="B52" s="8" t="s">
        <v>802</v>
      </c>
      <c r="C52" s="9">
        <v>54940829.350000001</v>
      </c>
      <c r="D52" s="9">
        <v>10822459.199999999</v>
      </c>
      <c r="E52" s="10"/>
      <c r="F52" s="10"/>
      <c r="G52" s="12"/>
      <c r="H52" s="12"/>
      <c r="I52" s="12"/>
      <c r="J52" s="12"/>
    </row>
    <row r="53" spans="1:10" s="1" customFormat="1" x14ac:dyDescent="0.35">
      <c r="A53" s="8" t="s">
        <v>889</v>
      </c>
      <c r="B53" s="8" t="s">
        <v>796</v>
      </c>
      <c r="C53" s="9">
        <v>9418808</v>
      </c>
      <c r="D53" s="9">
        <v>10561723.84</v>
      </c>
      <c r="E53" s="10"/>
      <c r="F53" s="10"/>
      <c r="G53" s="12"/>
      <c r="H53" s="12"/>
      <c r="I53" s="12"/>
      <c r="J53" s="12"/>
    </row>
    <row r="54" spans="1:10" s="1" customFormat="1" x14ac:dyDescent="0.35">
      <c r="A54" s="8" t="s">
        <v>889</v>
      </c>
      <c r="B54" s="8" t="s">
        <v>825</v>
      </c>
      <c r="C54" s="9">
        <v>11433915.92</v>
      </c>
      <c r="D54" s="9">
        <v>9307334.3200000003</v>
      </c>
      <c r="E54" s="10"/>
      <c r="F54" s="10"/>
      <c r="G54" s="12"/>
      <c r="H54" s="12"/>
      <c r="I54" s="12"/>
      <c r="J54" s="12"/>
    </row>
    <row r="55" spans="1:10" s="1" customFormat="1" x14ac:dyDescent="0.35">
      <c r="A55" s="8" t="s">
        <v>889</v>
      </c>
      <c r="B55" s="8" t="s">
        <v>800</v>
      </c>
      <c r="C55" s="9">
        <v>135336</v>
      </c>
      <c r="D55" s="9">
        <v>8287450.25</v>
      </c>
      <c r="E55" s="10"/>
      <c r="F55" s="10"/>
      <c r="G55" s="12"/>
      <c r="H55" s="12"/>
      <c r="I55" s="12"/>
      <c r="J55" s="12"/>
    </row>
    <row r="56" spans="1:10" s="1" customFormat="1" x14ac:dyDescent="0.35">
      <c r="A56" s="8" t="s">
        <v>889</v>
      </c>
      <c r="B56" s="8" t="s">
        <v>813</v>
      </c>
      <c r="C56" s="9">
        <v>10997679.550000001</v>
      </c>
      <c r="D56" s="9">
        <v>6960276.3099999996</v>
      </c>
      <c r="E56" s="10"/>
      <c r="F56" s="10"/>
      <c r="G56" s="12"/>
      <c r="H56" s="12"/>
      <c r="I56" s="12"/>
      <c r="J56" s="12"/>
    </row>
    <row r="57" spans="1:10" s="1" customFormat="1" x14ac:dyDescent="0.35">
      <c r="A57" s="8" t="s">
        <v>889</v>
      </c>
      <c r="B57" s="8" t="s">
        <v>805</v>
      </c>
      <c r="C57" s="9">
        <v>12265343.91</v>
      </c>
      <c r="D57" s="9">
        <v>6757654.8799999999</v>
      </c>
      <c r="E57" s="10"/>
      <c r="F57" s="10"/>
      <c r="G57" s="12"/>
      <c r="H57" s="12"/>
      <c r="I57" s="12"/>
      <c r="J57" s="12"/>
    </row>
    <row r="58" spans="1:10" s="1" customFormat="1" x14ac:dyDescent="0.35">
      <c r="A58" s="8" t="s">
        <v>889</v>
      </c>
      <c r="B58" s="8" t="s">
        <v>826</v>
      </c>
      <c r="C58" s="9">
        <v>5833868.6799999997</v>
      </c>
      <c r="D58" s="9">
        <v>5954804.7800000003</v>
      </c>
      <c r="E58" s="10"/>
      <c r="F58" s="10"/>
      <c r="G58" s="12"/>
      <c r="H58" s="12"/>
      <c r="I58" s="12"/>
      <c r="J58" s="12"/>
    </row>
    <row r="59" spans="1:10" s="1" customFormat="1" x14ac:dyDescent="0.35">
      <c r="A59" s="8" t="s">
        <v>889</v>
      </c>
      <c r="B59" s="8" t="s">
        <v>793</v>
      </c>
      <c r="C59" s="9">
        <v>6746212.1200000001</v>
      </c>
      <c r="D59" s="9">
        <v>5681099.0199999996</v>
      </c>
      <c r="E59" s="10"/>
      <c r="F59" s="10"/>
      <c r="G59" s="12"/>
      <c r="H59" s="12"/>
      <c r="I59" s="12"/>
      <c r="J59" s="12"/>
    </row>
    <row r="60" spans="1:10" s="1" customFormat="1" x14ac:dyDescent="0.35">
      <c r="A60" s="8" t="s">
        <v>788</v>
      </c>
      <c r="B60" s="8" t="s">
        <v>789</v>
      </c>
      <c r="C60" s="9">
        <v>6778</v>
      </c>
      <c r="D60" s="9">
        <v>5577209.5199999996</v>
      </c>
      <c r="E60" s="10"/>
      <c r="F60" s="10"/>
      <c r="G60" s="12"/>
      <c r="H60" s="12"/>
      <c r="I60" s="12"/>
      <c r="J60" s="12"/>
    </row>
    <row r="61" spans="1:10" s="1" customFormat="1" x14ac:dyDescent="0.35">
      <c r="A61" s="8" t="s">
        <v>889</v>
      </c>
      <c r="B61" s="8" t="s">
        <v>4</v>
      </c>
      <c r="C61" s="9">
        <v>4810864.8899999997</v>
      </c>
      <c r="D61" s="9">
        <v>5420473.6299999999</v>
      </c>
      <c r="E61" s="10"/>
      <c r="F61" s="10"/>
      <c r="G61" s="12"/>
      <c r="H61" s="12"/>
      <c r="I61" s="12"/>
      <c r="J61" s="12"/>
    </row>
    <row r="62" spans="1:10" s="1" customFormat="1" x14ac:dyDescent="0.35">
      <c r="A62" s="8" t="s">
        <v>782</v>
      </c>
      <c r="B62" s="8" t="s">
        <v>783</v>
      </c>
      <c r="C62" s="9">
        <v>2610</v>
      </c>
      <c r="D62" s="9">
        <v>4454031.82</v>
      </c>
      <c r="E62" s="10"/>
      <c r="F62" s="10"/>
      <c r="G62" s="12"/>
      <c r="H62" s="12"/>
      <c r="I62" s="12"/>
      <c r="J62" s="12"/>
    </row>
    <row r="63" spans="1:10" s="1" customFormat="1" x14ac:dyDescent="0.35">
      <c r="A63" s="8" t="s">
        <v>889</v>
      </c>
      <c r="B63" s="8" t="s">
        <v>822</v>
      </c>
      <c r="C63" s="9">
        <v>4373034.33</v>
      </c>
      <c r="D63" s="9">
        <v>3786536.08</v>
      </c>
      <c r="E63" s="10"/>
      <c r="F63" s="10"/>
      <c r="G63" s="12"/>
      <c r="H63" s="12"/>
      <c r="I63" s="12"/>
      <c r="J63" s="12"/>
    </row>
    <row r="64" spans="1:10" s="1" customFormat="1" x14ac:dyDescent="0.35">
      <c r="A64" s="8" t="s">
        <v>889</v>
      </c>
      <c r="B64" s="8" t="s">
        <v>11</v>
      </c>
      <c r="C64" s="9">
        <v>3681173.68</v>
      </c>
      <c r="D64" s="9">
        <v>3673100.95</v>
      </c>
      <c r="E64" s="10"/>
      <c r="F64" s="10"/>
      <c r="G64" s="12"/>
      <c r="H64" s="12"/>
      <c r="I64" s="12"/>
      <c r="J64" s="12"/>
    </row>
    <row r="65" spans="1:10" s="1" customFormat="1" x14ac:dyDescent="0.35">
      <c r="A65" s="8" t="s">
        <v>889</v>
      </c>
      <c r="B65" s="8" t="s">
        <v>870</v>
      </c>
      <c r="C65" s="9">
        <v>3765614.12</v>
      </c>
      <c r="D65" s="9">
        <v>3586065.87</v>
      </c>
      <c r="E65" s="10"/>
      <c r="F65" s="10"/>
      <c r="G65" s="12"/>
      <c r="H65" s="12"/>
      <c r="I65" s="12"/>
      <c r="J65" s="12"/>
    </row>
    <row r="66" spans="1:10" s="1" customFormat="1" x14ac:dyDescent="0.35">
      <c r="A66" s="8" t="s">
        <v>889</v>
      </c>
      <c r="B66" s="8" t="s">
        <v>855</v>
      </c>
      <c r="C66" s="9">
        <v>3503421</v>
      </c>
      <c r="D66" s="9">
        <v>3566998.77</v>
      </c>
      <c r="E66" s="10"/>
      <c r="F66" s="10"/>
      <c r="G66" s="12"/>
      <c r="H66" s="12"/>
      <c r="I66" s="12"/>
      <c r="J66" s="12"/>
    </row>
    <row r="67" spans="1:10" s="1" customFormat="1" x14ac:dyDescent="0.35">
      <c r="A67" s="8" t="s">
        <v>889</v>
      </c>
      <c r="B67" s="8" t="s">
        <v>856</v>
      </c>
      <c r="C67" s="9">
        <v>3715697.9989999998</v>
      </c>
      <c r="D67" s="9">
        <v>3555607.3</v>
      </c>
      <c r="E67" s="10"/>
      <c r="F67" s="10"/>
      <c r="G67" s="12"/>
      <c r="H67" s="12"/>
      <c r="I67" s="12"/>
      <c r="J67" s="12"/>
    </row>
    <row r="68" spans="1:10" s="1" customFormat="1" x14ac:dyDescent="0.35">
      <c r="A68" s="8" t="s">
        <v>889</v>
      </c>
      <c r="B68" s="8" t="s">
        <v>801</v>
      </c>
      <c r="C68" s="9">
        <v>5158.4399999999996</v>
      </c>
      <c r="D68" s="9">
        <v>3553546.15</v>
      </c>
      <c r="E68" s="10"/>
      <c r="F68" s="10"/>
      <c r="G68" s="12"/>
      <c r="H68" s="12"/>
      <c r="I68" s="12"/>
      <c r="J68" s="12"/>
    </row>
    <row r="69" spans="1:10" s="1" customFormat="1" x14ac:dyDescent="0.35">
      <c r="A69" s="8" t="s">
        <v>889</v>
      </c>
      <c r="B69" s="8" t="s">
        <v>832</v>
      </c>
      <c r="C69" s="9">
        <v>3024749</v>
      </c>
      <c r="D69" s="9">
        <v>2748633.94</v>
      </c>
      <c r="E69" s="10"/>
      <c r="F69" s="10"/>
      <c r="G69" s="12"/>
      <c r="H69" s="12"/>
      <c r="I69" s="12"/>
      <c r="J69" s="12"/>
    </row>
    <row r="70" spans="1:10" s="1" customFormat="1" x14ac:dyDescent="0.35">
      <c r="A70" s="8" t="s">
        <v>889</v>
      </c>
      <c r="B70" s="8" t="s">
        <v>827</v>
      </c>
      <c r="C70" s="9">
        <v>2482094.9300000002</v>
      </c>
      <c r="D70" s="9">
        <v>2215347.5499999998</v>
      </c>
      <c r="E70" s="10"/>
      <c r="F70" s="10"/>
      <c r="G70" s="12"/>
      <c r="H70" s="12"/>
      <c r="I70" s="12"/>
      <c r="J70" s="12"/>
    </row>
    <row r="71" spans="1:10" s="1" customFormat="1" x14ac:dyDescent="0.35">
      <c r="A71" s="8" t="s">
        <v>889</v>
      </c>
      <c r="B71" s="8" t="s">
        <v>811</v>
      </c>
      <c r="C71" s="9">
        <v>10302.049999999999</v>
      </c>
      <c r="D71" s="9">
        <v>2171054.02</v>
      </c>
      <c r="E71" s="10"/>
      <c r="F71" s="10"/>
      <c r="G71" s="12"/>
      <c r="H71" s="12"/>
      <c r="I71" s="12"/>
      <c r="J71" s="12"/>
    </row>
    <row r="72" spans="1:10" s="1" customFormat="1" x14ac:dyDescent="0.35">
      <c r="A72" s="8" t="s">
        <v>889</v>
      </c>
      <c r="B72" s="8" t="s">
        <v>814</v>
      </c>
      <c r="C72" s="9">
        <v>2745851.26</v>
      </c>
      <c r="D72" s="9">
        <v>2164977.41</v>
      </c>
      <c r="E72" s="10"/>
      <c r="F72" s="10"/>
      <c r="G72" s="12"/>
      <c r="H72" s="12"/>
      <c r="I72" s="12"/>
      <c r="J72" s="12"/>
    </row>
    <row r="73" spans="1:10" s="1" customFormat="1" x14ac:dyDescent="0.35">
      <c r="A73" s="8" t="s">
        <v>889</v>
      </c>
      <c r="B73" s="8" t="s">
        <v>828</v>
      </c>
      <c r="C73" s="9">
        <v>2747636.57</v>
      </c>
      <c r="D73" s="9">
        <v>1826744.25</v>
      </c>
      <c r="E73" s="10"/>
      <c r="F73" s="10"/>
      <c r="G73" s="12"/>
      <c r="H73" s="12"/>
      <c r="I73" s="12"/>
      <c r="J73" s="12"/>
    </row>
    <row r="74" spans="1:10" s="1" customFormat="1" x14ac:dyDescent="0.35">
      <c r="A74" s="8" t="s">
        <v>889</v>
      </c>
      <c r="B74" s="8" t="s">
        <v>829</v>
      </c>
      <c r="C74" s="9">
        <v>1151762</v>
      </c>
      <c r="D74" s="9">
        <v>1582666.03</v>
      </c>
      <c r="E74" s="10"/>
      <c r="F74" s="10"/>
      <c r="G74" s="12"/>
      <c r="H74" s="12"/>
      <c r="I74" s="12"/>
      <c r="J74" s="12"/>
    </row>
    <row r="75" spans="1:10" s="1" customFormat="1" x14ac:dyDescent="0.35">
      <c r="A75" s="8" t="s">
        <v>889</v>
      </c>
      <c r="B75" s="8" t="s">
        <v>851</v>
      </c>
      <c r="C75" s="9">
        <v>4854469</v>
      </c>
      <c r="D75" s="9">
        <v>1540913.4</v>
      </c>
      <c r="E75" s="10"/>
      <c r="F75" s="10"/>
      <c r="G75" s="12"/>
      <c r="H75" s="12"/>
      <c r="I75" s="12"/>
      <c r="J75" s="12"/>
    </row>
    <row r="76" spans="1:10" s="1" customFormat="1" x14ac:dyDescent="0.35">
      <c r="A76" s="8" t="s">
        <v>889</v>
      </c>
      <c r="B76" s="8" t="s">
        <v>843</v>
      </c>
      <c r="C76" s="9">
        <v>477672.08</v>
      </c>
      <c r="D76" s="9">
        <v>1482930.86</v>
      </c>
      <c r="E76" s="10"/>
      <c r="F76" s="10"/>
      <c r="G76" s="12"/>
      <c r="H76" s="12"/>
      <c r="I76" s="12"/>
      <c r="J76" s="12"/>
    </row>
    <row r="77" spans="1:10" s="1" customFormat="1" x14ac:dyDescent="0.35">
      <c r="A77" s="8" t="s">
        <v>889</v>
      </c>
      <c r="B77" s="8" t="s">
        <v>809</v>
      </c>
      <c r="C77" s="9">
        <v>5237</v>
      </c>
      <c r="D77" s="9">
        <v>1468238.3</v>
      </c>
      <c r="E77" s="10"/>
      <c r="F77" s="10"/>
      <c r="G77" s="12"/>
      <c r="H77" s="12"/>
      <c r="I77" s="12"/>
      <c r="J77" s="12"/>
    </row>
    <row r="78" spans="1:10" s="1" customFormat="1" x14ac:dyDescent="0.35">
      <c r="A78" s="8" t="s">
        <v>889</v>
      </c>
      <c r="B78" s="8" t="s">
        <v>833</v>
      </c>
      <c r="C78" s="9">
        <v>3200574.55</v>
      </c>
      <c r="D78" s="9">
        <v>1139615.5</v>
      </c>
      <c r="E78" s="10"/>
      <c r="F78" s="10"/>
      <c r="G78" s="12"/>
      <c r="H78" s="12"/>
      <c r="I78" s="12"/>
      <c r="J78" s="12"/>
    </row>
    <row r="79" spans="1:10" s="1" customFormat="1" x14ac:dyDescent="0.35">
      <c r="A79" s="8" t="s">
        <v>889</v>
      </c>
      <c r="B79" s="8" t="s">
        <v>854</v>
      </c>
      <c r="C79" s="9">
        <v>4424288.21</v>
      </c>
      <c r="D79" s="9">
        <v>1093463.93</v>
      </c>
      <c r="E79" s="10"/>
      <c r="F79" s="10"/>
      <c r="G79" s="12"/>
      <c r="H79" s="12"/>
      <c r="I79" s="12"/>
      <c r="J79" s="12"/>
    </row>
    <row r="80" spans="1:10" s="1" customFormat="1" x14ac:dyDescent="0.35">
      <c r="A80" s="8" t="s">
        <v>889</v>
      </c>
      <c r="B80" s="8" t="s">
        <v>831</v>
      </c>
      <c r="C80" s="9">
        <v>2218265.7400000002</v>
      </c>
      <c r="D80" s="9">
        <v>969401.38</v>
      </c>
      <c r="E80" s="10"/>
      <c r="F80" s="10"/>
      <c r="G80" s="12"/>
      <c r="H80" s="12"/>
      <c r="I80" s="12"/>
      <c r="J80" s="12"/>
    </row>
    <row r="81" spans="1:10" s="1" customFormat="1" x14ac:dyDescent="0.35">
      <c r="A81" s="8" t="s">
        <v>889</v>
      </c>
      <c r="B81" s="8" t="s">
        <v>860</v>
      </c>
      <c r="C81" s="9">
        <v>3145269.01</v>
      </c>
      <c r="D81" s="9">
        <v>921370</v>
      </c>
      <c r="E81" s="10"/>
      <c r="F81" s="10"/>
      <c r="G81" s="12"/>
      <c r="H81" s="12"/>
      <c r="I81" s="12"/>
      <c r="J81" s="12"/>
    </row>
    <row r="82" spans="1:10" s="1" customFormat="1" x14ac:dyDescent="0.35">
      <c r="A82" s="8" t="s">
        <v>889</v>
      </c>
      <c r="B82" s="8" t="s">
        <v>865</v>
      </c>
      <c r="C82" s="9">
        <v>3404383.7</v>
      </c>
      <c r="D82" s="9">
        <v>890282.09</v>
      </c>
      <c r="E82" s="10"/>
      <c r="F82" s="10"/>
      <c r="G82" s="12"/>
      <c r="H82" s="12"/>
      <c r="I82" s="12"/>
      <c r="J82" s="12"/>
    </row>
    <row r="83" spans="1:10" s="1" customFormat="1" x14ac:dyDescent="0.35">
      <c r="A83" s="8" t="s">
        <v>889</v>
      </c>
      <c r="B83" s="8" t="s">
        <v>859</v>
      </c>
      <c r="C83" s="9">
        <v>3322432.32</v>
      </c>
      <c r="D83" s="9">
        <v>861034.88</v>
      </c>
      <c r="E83" s="10"/>
      <c r="F83" s="10"/>
      <c r="G83" s="12"/>
      <c r="H83" s="12"/>
      <c r="I83" s="12"/>
      <c r="J83" s="12"/>
    </row>
    <row r="84" spans="1:10" s="1" customFormat="1" x14ac:dyDescent="0.35">
      <c r="A84" s="8" t="s">
        <v>889</v>
      </c>
      <c r="B84" s="8" t="s">
        <v>8</v>
      </c>
      <c r="C84" s="9">
        <v>2259437.4500000002</v>
      </c>
      <c r="D84" s="9">
        <v>825937.73</v>
      </c>
      <c r="E84" s="10"/>
      <c r="F84" s="10"/>
      <c r="G84" s="12"/>
      <c r="H84" s="12"/>
      <c r="I84" s="12"/>
      <c r="J84" s="12"/>
    </row>
    <row r="85" spans="1:10" s="1" customFormat="1" x14ac:dyDescent="0.35">
      <c r="A85" s="8" t="s">
        <v>889</v>
      </c>
      <c r="B85" s="8" t="s">
        <v>858</v>
      </c>
      <c r="C85" s="9">
        <v>4297368.3899999997</v>
      </c>
      <c r="D85" s="9">
        <v>526859.65</v>
      </c>
      <c r="E85" s="10"/>
      <c r="F85" s="10"/>
      <c r="G85" s="12"/>
      <c r="H85" s="12"/>
      <c r="I85" s="12"/>
      <c r="J85" s="12"/>
    </row>
    <row r="86" spans="1:10" s="1" customFormat="1" x14ac:dyDescent="0.35">
      <c r="A86" s="8" t="s">
        <v>889</v>
      </c>
      <c r="B86" s="8" t="s">
        <v>862</v>
      </c>
      <c r="C86" s="9">
        <v>3976352.13</v>
      </c>
      <c r="D86" s="9">
        <v>412684.96</v>
      </c>
      <c r="E86" s="10"/>
      <c r="F86" s="10"/>
      <c r="G86" s="12"/>
      <c r="H86" s="12"/>
      <c r="I86" s="12"/>
      <c r="J86" s="12"/>
    </row>
    <row r="87" spans="1:10" s="1" customFormat="1" x14ac:dyDescent="0.35">
      <c r="A87" s="8" t="s">
        <v>889</v>
      </c>
      <c r="B87" s="8" t="s">
        <v>866</v>
      </c>
      <c r="C87" s="9">
        <v>2914633.41</v>
      </c>
      <c r="D87" s="9">
        <v>400823.55</v>
      </c>
      <c r="E87" s="10"/>
      <c r="F87" s="10"/>
      <c r="G87" s="12"/>
      <c r="H87" s="12"/>
      <c r="I87" s="12"/>
      <c r="J87" s="12"/>
    </row>
    <row r="88" spans="1:10" s="1" customFormat="1" x14ac:dyDescent="0.35">
      <c r="A88" s="8" t="s">
        <v>889</v>
      </c>
      <c r="B88" s="8" t="s">
        <v>836</v>
      </c>
      <c r="C88" s="9">
        <v>2316586</v>
      </c>
      <c r="D88" s="9">
        <v>400325.87</v>
      </c>
      <c r="E88" s="10"/>
      <c r="F88" s="10"/>
      <c r="G88" s="12"/>
      <c r="H88" s="12"/>
      <c r="I88" s="12"/>
      <c r="J88" s="12"/>
    </row>
    <row r="89" spans="1:10" s="1" customFormat="1" x14ac:dyDescent="0.35">
      <c r="A89" s="8" t="s">
        <v>889</v>
      </c>
      <c r="B89" s="8" t="s">
        <v>863</v>
      </c>
      <c r="C89" s="9">
        <v>724590</v>
      </c>
      <c r="D89" s="9">
        <v>375797.99</v>
      </c>
      <c r="E89" s="10"/>
      <c r="F89" s="10"/>
      <c r="G89" s="12"/>
      <c r="H89" s="12"/>
      <c r="I89" s="12"/>
      <c r="J89" s="12"/>
    </row>
    <row r="90" spans="1:10" s="1" customFormat="1" x14ac:dyDescent="0.35">
      <c r="A90" s="8" t="s">
        <v>889</v>
      </c>
      <c r="B90" s="8" t="s">
        <v>837</v>
      </c>
      <c r="C90" s="9">
        <v>1440287.08</v>
      </c>
      <c r="D90" s="9">
        <v>315313.57</v>
      </c>
      <c r="E90" s="10"/>
      <c r="F90" s="10"/>
      <c r="G90" s="12"/>
      <c r="H90" s="12"/>
      <c r="I90" s="12"/>
      <c r="J90" s="12"/>
    </row>
    <row r="91" spans="1:10" s="1" customFormat="1" x14ac:dyDescent="0.35">
      <c r="A91" s="8" t="s">
        <v>889</v>
      </c>
      <c r="B91" s="8" t="s">
        <v>840</v>
      </c>
      <c r="C91" s="9">
        <v>4493405.0199999996</v>
      </c>
      <c r="D91" s="9">
        <v>290149.21999999997</v>
      </c>
      <c r="E91" s="10"/>
      <c r="F91" s="10"/>
      <c r="G91" s="12"/>
      <c r="H91" s="12"/>
      <c r="I91" s="12"/>
      <c r="J91" s="12"/>
    </row>
    <row r="92" spans="1:10" s="1" customFormat="1" x14ac:dyDescent="0.35">
      <c r="A92" s="8" t="s">
        <v>889</v>
      </c>
      <c r="B92" s="8" t="s">
        <v>839</v>
      </c>
      <c r="C92" s="9">
        <v>6069407.4699999997</v>
      </c>
      <c r="D92" s="9">
        <v>288905.61</v>
      </c>
      <c r="E92" s="10"/>
      <c r="F92" s="10"/>
      <c r="G92" s="12"/>
      <c r="H92" s="12"/>
      <c r="I92" s="12"/>
      <c r="J92" s="12"/>
    </row>
    <row r="93" spans="1:10" s="1" customFormat="1" x14ac:dyDescent="0.35">
      <c r="A93" s="8" t="s">
        <v>889</v>
      </c>
      <c r="B93" s="8" t="s">
        <v>847</v>
      </c>
      <c r="C93" s="9">
        <v>10997.2</v>
      </c>
      <c r="D93" s="9">
        <v>244027.35</v>
      </c>
      <c r="E93" s="10"/>
      <c r="F93" s="10"/>
      <c r="G93" s="12"/>
      <c r="H93" s="12"/>
      <c r="I93" s="12"/>
      <c r="J93" s="12"/>
    </row>
    <row r="94" spans="1:10" s="1" customFormat="1" x14ac:dyDescent="0.35">
      <c r="A94" s="8" t="s">
        <v>889</v>
      </c>
      <c r="B94" s="8" t="s">
        <v>817</v>
      </c>
      <c r="C94" s="9">
        <v>5189344.47</v>
      </c>
      <c r="D94" s="9">
        <v>184226.92</v>
      </c>
      <c r="E94" s="10"/>
      <c r="F94" s="10"/>
      <c r="G94" s="12"/>
      <c r="H94" s="12"/>
      <c r="I94" s="12"/>
      <c r="J94" s="12"/>
    </row>
    <row r="95" spans="1:10" s="1" customFormat="1" x14ac:dyDescent="0.35">
      <c r="A95" s="8" t="s">
        <v>889</v>
      </c>
      <c r="B95" s="8" t="s">
        <v>794</v>
      </c>
      <c r="C95" s="9">
        <v>1</v>
      </c>
      <c r="D95" s="9">
        <v>171159.34</v>
      </c>
      <c r="E95" s="10"/>
      <c r="F95" s="10"/>
      <c r="G95" s="12"/>
      <c r="H95" s="12"/>
      <c r="I95" s="12"/>
      <c r="J95" s="12"/>
    </row>
    <row r="96" spans="1:10" s="1" customFormat="1" x14ac:dyDescent="0.35">
      <c r="A96" s="8" t="s">
        <v>889</v>
      </c>
      <c r="B96" s="8" t="s">
        <v>835</v>
      </c>
      <c r="C96" s="9">
        <v>301146.90000000002</v>
      </c>
      <c r="D96" s="9">
        <v>124772.99</v>
      </c>
      <c r="E96" s="10"/>
      <c r="F96" s="10"/>
      <c r="G96" s="12"/>
      <c r="H96" s="12"/>
      <c r="I96" s="12"/>
      <c r="J96" s="12"/>
    </row>
    <row r="97" spans="1:10" s="1" customFormat="1" x14ac:dyDescent="0.35">
      <c r="A97" s="8" t="s">
        <v>889</v>
      </c>
      <c r="B97" s="8" t="s">
        <v>830</v>
      </c>
      <c r="C97" s="9">
        <v>3842589.22</v>
      </c>
      <c r="D97" s="9">
        <v>118650.9</v>
      </c>
      <c r="E97" s="10"/>
      <c r="F97" s="10"/>
      <c r="G97" s="12"/>
      <c r="H97" s="12"/>
      <c r="I97" s="12"/>
      <c r="J97" s="12"/>
    </row>
    <row r="98" spans="1:10" s="1" customFormat="1" x14ac:dyDescent="0.35">
      <c r="A98" s="8" t="s">
        <v>889</v>
      </c>
      <c r="B98" s="8" t="s">
        <v>844</v>
      </c>
      <c r="C98" s="9">
        <v>1063520.3899999999</v>
      </c>
      <c r="D98" s="9">
        <v>115450.64</v>
      </c>
      <c r="E98" s="10"/>
      <c r="F98" s="10"/>
      <c r="G98" s="12"/>
      <c r="H98" s="12"/>
      <c r="I98" s="12"/>
      <c r="J98" s="12"/>
    </row>
    <row r="99" spans="1:10" s="1" customFormat="1" x14ac:dyDescent="0.35">
      <c r="A99" s="8" t="s">
        <v>889</v>
      </c>
      <c r="B99" s="8" t="s">
        <v>849</v>
      </c>
      <c r="C99" s="9">
        <v>1094989</v>
      </c>
      <c r="D99" s="9">
        <v>112587.77</v>
      </c>
      <c r="E99" s="10"/>
      <c r="F99" s="10"/>
      <c r="G99" s="12"/>
      <c r="H99" s="12"/>
      <c r="I99" s="12"/>
      <c r="J99" s="12"/>
    </row>
    <row r="100" spans="1:10" s="1" customFormat="1" x14ac:dyDescent="0.35">
      <c r="A100" s="8" t="s">
        <v>889</v>
      </c>
      <c r="B100" s="8" t="s">
        <v>841</v>
      </c>
      <c r="C100" s="9">
        <v>3248362.56</v>
      </c>
      <c r="D100" s="9">
        <v>110909.84</v>
      </c>
      <c r="E100" s="10"/>
      <c r="F100" s="10"/>
      <c r="G100" s="12"/>
      <c r="H100" s="12"/>
      <c r="I100" s="12"/>
      <c r="J100" s="12"/>
    </row>
    <row r="101" spans="1:10" s="1" customFormat="1" x14ac:dyDescent="0.35">
      <c r="A101" s="8" t="s">
        <v>889</v>
      </c>
      <c r="B101" s="8" t="s">
        <v>838</v>
      </c>
      <c r="C101" s="9">
        <v>2428873.5499999998</v>
      </c>
      <c r="D101" s="9">
        <v>79689.17</v>
      </c>
      <c r="E101" s="10"/>
      <c r="F101" s="10"/>
      <c r="G101" s="12"/>
      <c r="H101" s="12"/>
      <c r="I101" s="12"/>
      <c r="J101" s="12"/>
    </row>
    <row r="102" spans="1:10" s="1" customFormat="1" x14ac:dyDescent="0.35">
      <c r="A102" s="8" t="s">
        <v>889</v>
      </c>
      <c r="B102" s="8" t="s">
        <v>842</v>
      </c>
      <c r="C102" s="9">
        <v>3848806.98</v>
      </c>
      <c r="D102" s="9">
        <v>51200.5</v>
      </c>
      <c r="E102" s="10"/>
      <c r="F102" s="10"/>
      <c r="G102" s="12"/>
      <c r="H102" s="12"/>
      <c r="I102" s="12"/>
      <c r="J102" s="12"/>
    </row>
    <row r="103" spans="1:10" s="1" customFormat="1" x14ac:dyDescent="0.35">
      <c r="A103" s="8" t="s">
        <v>889</v>
      </c>
      <c r="B103" s="8" t="s">
        <v>850</v>
      </c>
      <c r="C103" s="9">
        <v>3577113.23</v>
      </c>
      <c r="D103" s="9">
        <v>23715.48</v>
      </c>
      <c r="E103" s="10"/>
      <c r="F103" s="10"/>
      <c r="G103" s="12"/>
      <c r="H103" s="12"/>
      <c r="I103" s="12"/>
      <c r="J103" s="12"/>
    </row>
    <row r="104" spans="1:10" s="1" customFormat="1" x14ac:dyDescent="0.35">
      <c r="A104" s="8" t="s">
        <v>889</v>
      </c>
      <c r="B104" s="8" t="s">
        <v>845</v>
      </c>
      <c r="C104" s="9">
        <v>4770782.2</v>
      </c>
      <c r="D104" s="9">
        <v>11411.86</v>
      </c>
      <c r="E104" s="10"/>
      <c r="F104" s="10"/>
      <c r="G104" s="12"/>
      <c r="H104" s="12"/>
      <c r="I104" s="12"/>
      <c r="J104" s="12"/>
    </row>
    <row r="105" spans="1:10" s="1" customFormat="1" x14ac:dyDescent="0.35">
      <c r="A105" s="8" t="s">
        <v>889</v>
      </c>
      <c r="B105" s="8" t="s">
        <v>810</v>
      </c>
      <c r="C105" s="9">
        <v>1966948</v>
      </c>
      <c r="D105" s="9">
        <v>7421.29</v>
      </c>
      <c r="E105" s="10"/>
      <c r="F105" s="10"/>
      <c r="G105" s="12"/>
      <c r="H105" s="12"/>
      <c r="I105" s="12"/>
      <c r="J105" s="12"/>
    </row>
    <row r="106" spans="1:10" s="1" customFormat="1" x14ac:dyDescent="0.35">
      <c r="A106" s="8" t="s">
        <v>889</v>
      </c>
      <c r="B106" s="8" t="s">
        <v>848</v>
      </c>
      <c r="C106" s="9">
        <v>3461514.04</v>
      </c>
      <c r="D106" s="9">
        <v>5406.45</v>
      </c>
      <c r="E106" s="10"/>
      <c r="F106" s="10"/>
      <c r="G106" s="12"/>
      <c r="H106" s="12"/>
      <c r="I106" s="12"/>
      <c r="J106" s="12"/>
    </row>
    <row r="107" spans="1:10" s="1" customFormat="1" x14ac:dyDescent="0.35">
      <c r="A107" s="8" t="s">
        <v>889</v>
      </c>
      <c r="B107" s="8" t="s">
        <v>861</v>
      </c>
      <c r="C107" s="9">
        <v>327151.55</v>
      </c>
      <c r="D107" s="9">
        <v>0.87</v>
      </c>
      <c r="E107" s="10"/>
      <c r="F107" s="10"/>
      <c r="G107" s="12"/>
      <c r="H107" s="12"/>
      <c r="I107" s="12"/>
      <c r="J107" s="12"/>
    </row>
    <row r="108" spans="1:10" s="1" customFormat="1" x14ac:dyDescent="0.35">
      <c r="A108" s="8" t="s">
        <v>889</v>
      </c>
      <c r="B108" s="8" t="s">
        <v>834</v>
      </c>
      <c r="C108" s="9">
        <v>1999996</v>
      </c>
      <c r="D108" s="9">
        <v>0</v>
      </c>
      <c r="E108" s="10"/>
      <c r="F108" s="10"/>
      <c r="G108" s="12"/>
      <c r="H108" s="12"/>
      <c r="I108" s="12"/>
      <c r="J108" s="12"/>
    </row>
    <row r="109" spans="1:10" s="1" customFormat="1" x14ac:dyDescent="0.35">
      <c r="A109" s="8" t="s">
        <v>889</v>
      </c>
      <c r="B109" s="8" t="s">
        <v>846</v>
      </c>
      <c r="C109" s="9">
        <v>152843</v>
      </c>
      <c r="D109" s="9">
        <v>0</v>
      </c>
      <c r="E109" s="10"/>
      <c r="F109" s="10"/>
      <c r="G109" s="12"/>
      <c r="H109" s="12"/>
      <c r="I109" s="12"/>
      <c r="J109" s="12"/>
    </row>
    <row r="110" spans="1:10" s="1" customFormat="1" x14ac:dyDescent="0.35">
      <c r="A110" s="8" t="s">
        <v>889</v>
      </c>
      <c r="B110" s="8" t="s">
        <v>852</v>
      </c>
      <c r="C110" s="9">
        <v>1</v>
      </c>
      <c r="D110" s="9">
        <v>0</v>
      </c>
      <c r="E110" s="10"/>
      <c r="F110" s="10"/>
      <c r="G110" s="12"/>
      <c r="H110" s="12"/>
      <c r="I110" s="12"/>
      <c r="J110" s="12"/>
    </row>
    <row r="111" spans="1:10" s="1" customFormat="1" x14ac:dyDescent="0.35">
      <c r="A111" s="8" t="s">
        <v>889</v>
      </c>
      <c r="B111" s="8" t="s">
        <v>853</v>
      </c>
      <c r="C111" s="9">
        <v>1</v>
      </c>
      <c r="D111" s="9">
        <v>0</v>
      </c>
      <c r="E111" s="10"/>
      <c r="F111" s="10"/>
      <c r="G111" s="12"/>
      <c r="H111" s="12"/>
      <c r="I111" s="12"/>
      <c r="J111" s="12"/>
    </row>
    <row r="112" spans="1:10" s="1" customFormat="1" x14ac:dyDescent="0.35">
      <c r="A112" s="8" t="s">
        <v>889</v>
      </c>
      <c r="B112" s="8" t="s">
        <v>857</v>
      </c>
      <c r="C112" s="9">
        <v>3642986.11</v>
      </c>
      <c r="D112" s="9">
        <v>0</v>
      </c>
      <c r="E112" s="10"/>
      <c r="F112" s="10"/>
      <c r="G112" s="12"/>
      <c r="H112" s="12"/>
      <c r="I112" s="12"/>
      <c r="J112" s="12"/>
    </row>
    <row r="113" spans="1:10" s="1" customFormat="1" x14ac:dyDescent="0.35">
      <c r="A113" s="8" t="s">
        <v>889</v>
      </c>
      <c r="B113" s="8" t="s">
        <v>864</v>
      </c>
      <c r="C113" s="9">
        <v>2538015.04</v>
      </c>
      <c r="D113" s="9">
        <v>0</v>
      </c>
      <c r="E113" s="10"/>
      <c r="F113" s="10"/>
      <c r="G113" s="12"/>
      <c r="H113" s="12"/>
      <c r="I113" s="12"/>
      <c r="J113" s="12"/>
    </row>
    <row r="114" spans="1:10" s="1" customFormat="1" x14ac:dyDescent="0.35">
      <c r="A114" s="8" t="s">
        <v>889</v>
      </c>
      <c r="B114" s="8" t="s">
        <v>806</v>
      </c>
      <c r="C114" s="9">
        <v>2018</v>
      </c>
      <c r="D114" s="9">
        <v>0</v>
      </c>
      <c r="E114" s="10"/>
      <c r="F114" s="10"/>
      <c r="G114" s="12"/>
      <c r="H114" s="12"/>
      <c r="I114" s="12"/>
      <c r="J114" s="12"/>
    </row>
    <row r="115" spans="1:10" s="1" customFormat="1" x14ac:dyDescent="0.35">
      <c r="A115" s="8" t="s">
        <v>889</v>
      </c>
      <c r="B115" s="8" t="s">
        <v>820</v>
      </c>
      <c r="C115" s="9">
        <v>4683939</v>
      </c>
      <c r="D115" s="9">
        <v>0</v>
      </c>
      <c r="E115" s="10"/>
      <c r="F115" s="10"/>
      <c r="G115" s="12"/>
      <c r="H115" s="12"/>
      <c r="I115" s="12"/>
      <c r="J115" s="12"/>
    </row>
    <row r="116" spans="1:10" ht="16" thickBot="1" x14ac:dyDescent="0.4">
      <c r="A116" s="10"/>
      <c r="B116" s="10"/>
      <c r="C116" s="11"/>
      <c r="D116" s="16">
        <v>696595438.27999997</v>
      </c>
    </row>
    <row r="117" spans="1:10" ht="16" thickTop="1" x14ac:dyDescent="0.35">
      <c r="A117" s="10"/>
      <c r="B117" s="10"/>
      <c r="C117" s="11"/>
      <c r="D117" s="11"/>
    </row>
    <row r="118" spans="1:10" x14ac:dyDescent="0.35">
      <c r="A118" s="10"/>
      <c r="B118" s="10"/>
      <c r="C118" s="11"/>
      <c r="D118" s="11"/>
    </row>
    <row r="119" spans="1:10" x14ac:dyDescent="0.35">
      <c r="A119" s="10"/>
      <c r="B119" s="10"/>
      <c r="C119" s="11"/>
      <c r="D119" s="11"/>
    </row>
    <row r="120" spans="1:10" ht="16" thickBot="1" x14ac:dyDescent="0.4">
      <c r="A120" s="12" t="s">
        <v>881</v>
      </c>
      <c r="B120" s="10"/>
      <c r="C120" s="11"/>
      <c r="D120" s="11"/>
    </row>
    <row r="121" spans="1:10" s="1" customFormat="1" ht="16" thickBot="1" x14ac:dyDescent="0.4">
      <c r="A121" s="3" t="s">
        <v>879</v>
      </c>
      <c r="B121" s="4" t="s">
        <v>882</v>
      </c>
      <c r="C121" s="5" t="s">
        <v>883</v>
      </c>
      <c r="D121" s="5" t="s">
        <v>880</v>
      </c>
      <c r="E121" s="4" t="s">
        <v>884</v>
      </c>
      <c r="F121" s="6" t="s">
        <v>4279</v>
      </c>
      <c r="G121" s="12"/>
      <c r="H121" s="12"/>
      <c r="I121" s="12"/>
      <c r="J121" s="12"/>
    </row>
    <row r="122" spans="1:10" x14ac:dyDescent="0.35">
      <c r="A122" s="10" t="s">
        <v>647</v>
      </c>
      <c r="B122" s="10" t="s">
        <v>3766</v>
      </c>
      <c r="C122" s="11">
        <v>31619.731781261718</v>
      </c>
      <c r="D122" s="11">
        <v>29622661.637233417</v>
      </c>
      <c r="E122" s="10" t="s">
        <v>2945</v>
      </c>
      <c r="F122" s="10" t="s">
        <v>2946</v>
      </c>
    </row>
    <row r="123" spans="1:10" s="14" customFormat="1" x14ac:dyDescent="0.35">
      <c r="A123" s="10" t="s">
        <v>615</v>
      </c>
      <c r="B123" s="10" t="s">
        <v>616</v>
      </c>
      <c r="C123" s="11">
        <v>958752.00711253076</v>
      </c>
      <c r="D123" s="11">
        <v>25972576.056338176</v>
      </c>
      <c r="E123" s="10" t="s">
        <v>2876</v>
      </c>
      <c r="F123" s="10" t="s">
        <v>3522</v>
      </c>
      <c r="G123" s="10"/>
      <c r="H123" s="10"/>
      <c r="I123" s="10"/>
      <c r="J123" s="10"/>
    </row>
    <row r="124" spans="1:10" s="14" customFormat="1" x14ac:dyDescent="0.35">
      <c r="A124" s="10" t="s">
        <v>607</v>
      </c>
      <c r="B124" s="10" t="s">
        <v>608</v>
      </c>
      <c r="C124" s="11">
        <v>313673.94573861099</v>
      </c>
      <c r="D124" s="11">
        <v>20503962.939917143</v>
      </c>
      <c r="E124" s="10" t="s">
        <v>2913</v>
      </c>
      <c r="F124" s="10" t="s">
        <v>2914</v>
      </c>
      <c r="G124" s="10"/>
      <c r="H124" s="10"/>
      <c r="I124" s="10"/>
      <c r="J124" s="10"/>
    </row>
    <row r="125" spans="1:10" s="14" customFormat="1" x14ac:dyDescent="0.35">
      <c r="A125" s="10" t="s">
        <v>648</v>
      </c>
      <c r="B125" s="10" t="s">
        <v>649</v>
      </c>
      <c r="C125" s="11">
        <v>545804.98728763394</v>
      </c>
      <c r="D125" s="11">
        <v>17083534.90473507</v>
      </c>
      <c r="E125" s="10" t="s">
        <v>2913</v>
      </c>
      <c r="F125" s="10" t="s">
        <v>3156</v>
      </c>
      <c r="G125" s="10"/>
      <c r="H125" s="10"/>
      <c r="I125" s="10"/>
      <c r="J125" s="10"/>
    </row>
    <row r="126" spans="1:10" s="14" customFormat="1" x14ac:dyDescent="0.35">
      <c r="A126" s="10" t="s">
        <v>2263</v>
      </c>
      <c r="B126" s="10" t="s">
        <v>3653</v>
      </c>
      <c r="C126" s="11">
        <v>241936.90603851984</v>
      </c>
      <c r="D126" s="11">
        <v>16384081.955022007</v>
      </c>
      <c r="E126" s="10" t="s">
        <v>3654</v>
      </c>
      <c r="F126" s="10" t="s">
        <v>3654</v>
      </c>
      <c r="G126" s="10"/>
      <c r="H126" s="10"/>
      <c r="I126" s="10"/>
      <c r="J126" s="10"/>
    </row>
    <row r="127" spans="1:10" s="14" customFormat="1" x14ac:dyDescent="0.35">
      <c r="A127" s="10" t="s">
        <v>584</v>
      </c>
      <c r="B127" s="10" t="s">
        <v>1850</v>
      </c>
      <c r="C127" s="11">
        <v>433127.56400500034</v>
      </c>
      <c r="D127" s="11">
        <v>16225554.137949193</v>
      </c>
      <c r="E127" s="10" t="s">
        <v>2916</v>
      </c>
      <c r="F127" s="10" t="s">
        <v>3036</v>
      </c>
      <c r="G127" s="10"/>
      <c r="H127" s="10"/>
      <c r="I127" s="10"/>
      <c r="J127" s="10"/>
    </row>
    <row r="128" spans="1:10" s="14" customFormat="1" x14ac:dyDescent="0.35">
      <c r="A128" s="10" t="s">
        <v>578</v>
      </c>
      <c r="B128" s="10" t="s">
        <v>579</v>
      </c>
      <c r="C128" s="11">
        <v>392443.67782588751</v>
      </c>
      <c r="D128" s="11">
        <v>15999036.038596779</v>
      </c>
      <c r="E128" s="10" t="s">
        <v>2913</v>
      </c>
      <c r="F128" s="10" t="s">
        <v>3445</v>
      </c>
      <c r="G128" s="10"/>
      <c r="H128" s="10"/>
      <c r="I128" s="10"/>
      <c r="J128" s="10"/>
    </row>
    <row r="129" spans="1:10" s="14" customFormat="1" x14ac:dyDescent="0.35">
      <c r="A129" s="10" t="s">
        <v>2052</v>
      </c>
      <c r="B129" s="10" t="s">
        <v>4063</v>
      </c>
      <c r="C129" s="11">
        <v>77060.028493081481</v>
      </c>
      <c r="D129" s="11">
        <v>15012447.371367235</v>
      </c>
      <c r="E129" s="10" t="s">
        <v>2916</v>
      </c>
      <c r="F129" s="10" t="s">
        <v>2917</v>
      </c>
      <c r="G129" s="10"/>
      <c r="H129" s="10"/>
      <c r="I129" s="10"/>
      <c r="J129" s="10"/>
    </row>
    <row r="130" spans="1:10" s="14" customFormat="1" x14ac:dyDescent="0.35">
      <c r="A130" s="10" t="s">
        <v>603</v>
      </c>
      <c r="B130" s="10" t="s">
        <v>604</v>
      </c>
      <c r="C130" s="11">
        <v>100436.86596606925</v>
      </c>
      <c r="D130" s="11">
        <v>14702959.543504341</v>
      </c>
      <c r="E130" s="10" t="s">
        <v>2916</v>
      </c>
      <c r="F130" s="10" t="s">
        <v>3028</v>
      </c>
      <c r="G130" s="10"/>
      <c r="H130" s="10"/>
      <c r="I130" s="10"/>
      <c r="J130" s="10"/>
    </row>
    <row r="131" spans="1:10" s="14" customFormat="1" x14ac:dyDescent="0.35">
      <c r="A131" s="10" t="s">
        <v>593</v>
      </c>
      <c r="B131" s="10" t="s">
        <v>594</v>
      </c>
      <c r="C131" s="11">
        <v>167320.15759530381</v>
      </c>
      <c r="D131" s="11">
        <v>13840327.732959345</v>
      </c>
      <c r="E131" s="10" t="s">
        <v>2913</v>
      </c>
      <c r="F131" s="10" t="s">
        <v>2914</v>
      </c>
      <c r="G131" s="10"/>
      <c r="H131" s="10"/>
      <c r="I131" s="10"/>
      <c r="J131" s="10"/>
    </row>
    <row r="132" spans="1:10" s="14" customFormat="1" x14ac:dyDescent="0.35">
      <c r="A132" s="10" t="s">
        <v>576</v>
      </c>
      <c r="B132" s="10" t="s">
        <v>577</v>
      </c>
      <c r="C132" s="11">
        <v>59693.701115309188</v>
      </c>
      <c r="D132" s="11">
        <v>13633481.885330331</v>
      </c>
      <c r="E132" s="10" t="s">
        <v>2913</v>
      </c>
      <c r="F132" s="10" t="s">
        <v>3129</v>
      </c>
      <c r="G132" s="10"/>
      <c r="H132" s="10"/>
      <c r="I132" s="10"/>
      <c r="J132" s="10"/>
    </row>
    <row r="133" spans="1:10" s="14" customFormat="1" x14ac:dyDescent="0.35">
      <c r="A133" s="10" t="s">
        <v>2264</v>
      </c>
      <c r="B133" s="10" t="s">
        <v>3655</v>
      </c>
      <c r="C133" s="11">
        <v>113217.17832947474</v>
      </c>
      <c r="D133" s="11">
        <v>13603043.976286389</v>
      </c>
      <c r="E133" s="10" t="s">
        <v>3654</v>
      </c>
      <c r="F133" s="10" t="s">
        <v>3654</v>
      </c>
      <c r="G133" s="10"/>
      <c r="H133" s="10"/>
      <c r="I133" s="10"/>
      <c r="J133" s="10"/>
    </row>
    <row r="134" spans="1:10" s="14" customFormat="1" x14ac:dyDescent="0.35">
      <c r="A134" s="10" t="s">
        <v>1767</v>
      </c>
      <c r="B134" s="10" t="s">
        <v>3780</v>
      </c>
      <c r="C134" s="11">
        <v>70531.87878023638</v>
      </c>
      <c r="D134" s="11">
        <v>13223556.432364535</v>
      </c>
      <c r="E134" s="10" t="s">
        <v>2916</v>
      </c>
      <c r="F134" s="10" t="s">
        <v>3050</v>
      </c>
      <c r="G134" s="10"/>
      <c r="H134" s="10"/>
      <c r="I134" s="10"/>
      <c r="J134" s="10"/>
    </row>
    <row r="135" spans="1:10" s="14" customFormat="1" x14ac:dyDescent="0.35">
      <c r="A135" s="10" t="s">
        <v>2046</v>
      </c>
      <c r="B135" s="10" t="s">
        <v>2047</v>
      </c>
      <c r="C135" s="11">
        <v>49243.363910261163</v>
      </c>
      <c r="D135" s="11">
        <v>13207684.588999342</v>
      </c>
      <c r="E135" s="10" t="s">
        <v>2876</v>
      </c>
      <c r="F135" s="10" t="s">
        <v>2899</v>
      </c>
      <c r="G135" s="10"/>
      <c r="H135" s="10"/>
      <c r="I135" s="10"/>
      <c r="J135" s="10"/>
    </row>
    <row r="136" spans="1:10" s="14" customFormat="1" x14ac:dyDescent="0.35">
      <c r="A136" s="10" t="s">
        <v>585</v>
      </c>
      <c r="B136" s="10" t="s">
        <v>586</v>
      </c>
      <c r="C136" s="11">
        <v>53208.299404068348</v>
      </c>
      <c r="D136" s="11">
        <v>11829881.76057042</v>
      </c>
      <c r="E136" s="10" t="s">
        <v>2913</v>
      </c>
      <c r="F136" s="10" t="s">
        <v>3156</v>
      </c>
      <c r="G136" s="10"/>
      <c r="H136" s="10"/>
      <c r="I136" s="10"/>
      <c r="J136" s="10"/>
    </row>
    <row r="137" spans="1:10" s="14" customFormat="1" x14ac:dyDescent="0.35">
      <c r="A137" s="10" t="s">
        <v>587</v>
      </c>
      <c r="B137" s="10" t="s">
        <v>588</v>
      </c>
      <c r="C137" s="11">
        <v>143564.02530739878</v>
      </c>
      <c r="D137" s="11">
        <v>11652517.628779424</v>
      </c>
      <c r="E137" s="10" t="s">
        <v>2888</v>
      </c>
      <c r="F137" s="10" t="s">
        <v>3832</v>
      </c>
      <c r="G137" s="10"/>
      <c r="H137" s="10"/>
      <c r="I137" s="10"/>
      <c r="J137" s="10"/>
    </row>
    <row r="138" spans="1:10" s="14" customFormat="1" x14ac:dyDescent="0.35">
      <c r="A138" s="10" t="s">
        <v>634</v>
      </c>
      <c r="B138" s="10" t="s">
        <v>635</v>
      </c>
      <c r="C138" s="11">
        <v>228496.40579964031</v>
      </c>
      <c r="D138" s="11">
        <v>11604160.032557638</v>
      </c>
      <c r="E138" s="10" t="s">
        <v>2916</v>
      </c>
      <c r="F138" s="10" t="s">
        <v>3146</v>
      </c>
      <c r="G138" s="10"/>
      <c r="H138" s="10"/>
      <c r="I138" s="10"/>
      <c r="J138" s="10"/>
    </row>
    <row r="139" spans="1:10" s="14" customFormat="1" x14ac:dyDescent="0.35">
      <c r="A139" s="10" t="s">
        <v>617</v>
      </c>
      <c r="B139" s="10" t="s">
        <v>618</v>
      </c>
      <c r="C139" s="11">
        <v>50085.037252490991</v>
      </c>
      <c r="D139" s="11">
        <v>11019840.485822821</v>
      </c>
      <c r="E139" s="10" t="s">
        <v>2913</v>
      </c>
      <c r="F139" s="10" t="s">
        <v>3129</v>
      </c>
      <c r="G139" s="10"/>
      <c r="H139" s="10"/>
      <c r="I139" s="10"/>
      <c r="J139" s="10"/>
    </row>
    <row r="140" spans="1:10" s="14" customFormat="1" x14ac:dyDescent="0.35">
      <c r="A140" s="10" t="s">
        <v>1769</v>
      </c>
      <c r="B140" s="10" t="s">
        <v>3783</v>
      </c>
      <c r="C140" s="11">
        <v>42049.346989824822</v>
      </c>
      <c r="D140" s="11">
        <v>10820338.061726747</v>
      </c>
      <c r="E140" s="10" t="s">
        <v>2916</v>
      </c>
      <c r="F140" s="10" t="s">
        <v>3404</v>
      </c>
      <c r="G140" s="10"/>
      <c r="H140" s="10"/>
      <c r="I140" s="10"/>
      <c r="J140" s="10"/>
    </row>
    <row r="141" spans="1:10" s="14" customFormat="1" x14ac:dyDescent="0.35">
      <c r="A141" s="10" t="s">
        <v>591</v>
      </c>
      <c r="B141" s="10" t="s">
        <v>592</v>
      </c>
      <c r="C141" s="11">
        <v>418334.63501899841</v>
      </c>
      <c r="D141" s="11">
        <v>10738814.437229753</v>
      </c>
      <c r="E141" s="10" t="s">
        <v>2916</v>
      </c>
      <c r="F141" s="10" t="s">
        <v>2974</v>
      </c>
      <c r="G141" s="10"/>
      <c r="H141" s="10"/>
      <c r="I141" s="10"/>
      <c r="J141" s="10"/>
    </row>
    <row r="142" spans="1:10" s="14" customFormat="1" x14ac:dyDescent="0.35">
      <c r="A142" s="10" t="s">
        <v>609</v>
      </c>
      <c r="B142" s="10" t="s">
        <v>610</v>
      </c>
      <c r="C142" s="11">
        <v>131268.15989740533</v>
      </c>
      <c r="D142" s="11">
        <v>10578249.632085552</v>
      </c>
      <c r="E142" s="10" t="s">
        <v>2916</v>
      </c>
      <c r="F142" s="10" t="s">
        <v>3007</v>
      </c>
      <c r="G142" s="10"/>
      <c r="H142" s="10"/>
      <c r="I142" s="10"/>
      <c r="J142" s="10"/>
    </row>
    <row r="143" spans="1:10" s="14" customFormat="1" x14ac:dyDescent="0.35">
      <c r="A143" s="10" t="s">
        <v>2391</v>
      </c>
      <c r="B143" s="10" t="s">
        <v>4062</v>
      </c>
      <c r="C143" s="11">
        <v>71845.433000000005</v>
      </c>
      <c r="D143" s="11">
        <v>10262722.411694661</v>
      </c>
      <c r="E143" s="10" t="s">
        <v>2913</v>
      </c>
      <c r="F143" s="10" t="s">
        <v>2914</v>
      </c>
      <c r="G143" s="10"/>
      <c r="H143" s="10"/>
      <c r="I143" s="10"/>
      <c r="J143" s="10"/>
    </row>
    <row r="144" spans="1:10" s="14" customFormat="1" x14ac:dyDescent="0.35">
      <c r="A144" s="10" t="s">
        <v>626</v>
      </c>
      <c r="B144" s="10" t="s">
        <v>627</v>
      </c>
      <c r="C144" s="11">
        <v>196846.05311620407</v>
      </c>
      <c r="D144" s="11">
        <v>10186742.425854193</v>
      </c>
      <c r="E144" s="10" t="s">
        <v>2885</v>
      </c>
      <c r="F144" s="10" t="s">
        <v>3122</v>
      </c>
      <c r="G144" s="10"/>
      <c r="H144" s="10"/>
      <c r="I144" s="10"/>
      <c r="J144" s="10"/>
    </row>
    <row r="145" spans="1:10" s="14" customFormat="1" x14ac:dyDescent="0.35">
      <c r="A145" s="10" t="s">
        <v>640</v>
      </c>
      <c r="B145" s="10" t="s">
        <v>641</v>
      </c>
      <c r="C145" s="11">
        <v>2306950.2231724346</v>
      </c>
      <c r="D145" s="11">
        <v>10183046.566568915</v>
      </c>
      <c r="E145" s="10" t="s">
        <v>2945</v>
      </c>
      <c r="F145" s="10" t="s">
        <v>3248</v>
      </c>
      <c r="G145" s="10"/>
      <c r="H145" s="10"/>
      <c r="I145" s="10"/>
      <c r="J145" s="10"/>
    </row>
    <row r="146" spans="1:10" s="14" customFormat="1" x14ac:dyDescent="0.35">
      <c r="A146" s="10" t="s">
        <v>654</v>
      </c>
      <c r="B146" s="10" t="s">
        <v>655</v>
      </c>
      <c r="C146" s="11">
        <v>436206.13209139201</v>
      </c>
      <c r="D146" s="11">
        <v>10177379.677504119</v>
      </c>
      <c r="E146" s="10" t="s">
        <v>2885</v>
      </c>
      <c r="F146" s="10" t="s">
        <v>3122</v>
      </c>
      <c r="G146" s="10"/>
      <c r="H146" s="10"/>
      <c r="I146" s="10"/>
      <c r="J146" s="10"/>
    </row>
    <row r="147" spans="1:10" s="14" customFormat="1" x14ac:dyDescent="0.35">
      <c r="A147" s="10" t="s">
        <v>628</v>
      </c>
      <c r="B147" s="10" t="s">
        <v>629</v>
      </c>
      <c r="C147" s="11">
        <v>253874.61534824935</v>
      </c>
      <c r="D147" s="11">
        <v>10043226.917378763</v>
      </c>
      <c r="E147" s="10" t="s">
        <v>2907</v>
      </c>
      <c r="F147" s="10" t="s">
        <v>3164</v>
      </c>
      <c r="G147" s="10"/>
      <c r="H147" s="10"/>
      <c r="I147" s="10"/>
      <c r="J147" s="10"/>
    </row>
    <row r="148" spans="1:10" s="14" customFormat="1" x14ac:dyDescent="0.35">
      <c r="A148" s="10" t="s">
        <v>637</v>
      </c>
      <c r="B148" s="10" t="s">
        <v>638</v>
      </c>
      <c r="C148" s="11">
        <v>73838.432406526714</v>
      </c>
      <c r="D148" s="11">
        <v>9762565.5490300935</v>
      </c>
      <c r="E148" s="10" t="s">
        <v>2916</v>
      </c>
      <c r="F148" s="10" t="s">
        <v>3028</v>
      </c>
      <c r="G148" s="10"/>
      <c r="H148" s="10"/>
      <c r="I148" s="10"/>
      <c r="J148" s="10"/>
    </row>
    <row r="149" spans="1:10" s="14" customFormat="1" x14ac:dyDescent="0.35">
      <c r="A149" s="10" t="s">
        <v>601</v>
      </c>
      <c r="B149" s="10" t="s">
        <v>602</v>
      </c>
      <c r="C149" s="11">
        <v>51698.685388773825</v>
      </c>
      <c r="D149" s="11">
        <v>9567276.6257819105</v>
      </c>
      <c r="E149" s="10" t="s">
        <v>2913</v>
      </c>
      <c r="F149" s="10" t="s">
        <v>2914</v>
      </c>
      <c r="G149" s="10"/>
      <c r="H149" s="10"/>
      <c r="I149" s="10"/>
      <c r="J149" s="10"/>
    </row>
    <row r="150" spans="1:10" s="14" customFormat="1" x14ac:dyDescent="0.35">
      <c r="A150" s="10" t="s">
        <v>1822</v>
      </c>
      <c r="B150" s="10" t="s">
        <v>3836</v>
      </c>
      <c r="C150" s="11">
        <v>68339.765690181579</v>
      </c>
      <c r="D150" s="11">
        <v>9529937.450583471</v>
      </c>
      <c r="E150" s="10" t="s">
        <v>2876</v>
      </c>
      <c r="F150" s="10" t="s">
        <v>2899</v>
      </c>
      <c r="G150" s="10"/>
      <c r="H150" s="10"/>
      <c r="I150" s="10"/>
      <c r="J150" s="10"/>
    </row>
    <row r="151" spans="1:10" s="14" customFormat="1" x14ac:dyDescent="0.35">
      <c r="A151" s="10" t="s">
        <v>572</v>
      </c>
      <c r="B151" s="10" t="s">
        <v>573</v>
      </c>
      <c r="C151" s="11">
        <v>115939.17767404315</v>
      </c>
      <c r="D151" s="11">
        <v>9310105.1688809302</v>
      </c>
      <c r="E151" s="10" t="s">
        <v>2916</v>
      </c>
      <c r="F151" s="10" t="s">
        <v>3036</v>
      </c>
      <c r="G151" s="10"/>
      <c r="H151" s="10"/>
      <c r="I151" s="10"/>
      <c r="J151" s="10"/>
    </row>
    <row r="152" spans="1:10" s="14" customFormat="1" x14ac:dyDescent="0.35">
      <c r="A152" s="10" t="s">
        <v>1992</v>
      </c>
      <c r="B152" s="10" t="s">
        <v>4008</v>
      </c>
      <c r="C152" s="11">
        <v>49641.90281636185</v>
      </c>
      <c r="D152" s="11">
        <v>9208157.5140479896</v>
      </c>
      <c r="E152" s="10" t="s">
        <v>2916</v>
      </c>
      <c r="F152" s="10" t="s">
        <v>3050</v>
      </c>
      <c r="G152" s="10"/>
      <c r="H152" s="10"/>
      <c r="I152" s="10"/>
      <c r="J152" s="10"/>
    </row>
    <row r="153" spans="1:10" s="14" customFormat="1" x14ac:dyDescent="0.35">
      <c r="A153" s="10" t="s">
        <v>2231</v>
      </c>
      <c r="B153" s="10" t="s">
        <v>4248</v>
      </c>
      <c r="C153" s="11">
        <v>70848.201421843638</v>
      </c>
      <c r="D153" s="11">
        <v>9206135.5681758355</v>
      </c>
      <c r="E153" s="10" t="s">
        <v>2916</v>
      </c>
      <c r="F153" s="10" t="s">
        <v>2917</v>
      </c>
      <c r="G153" s="10"/>
      <c r="H153" s="10"/>
      <c r="I153" s="10"/>
      <c r="J153" s="10"/>
    </row>
    <row r="154" spans="1:10" s="14" customFormat="1" x14ac:dyDescent="0.35">
      <c r="A154" s="10" t="s">
        <v>2227</v>
      </c>
      <c r="B154" s="10" t="s">
        <v>4244</v>
      </c>
      <c r="C154" s="11">
        <v>81144.26167632213</v>
      </c>
      <c r="D154" s="11">
        <v>9121251.270092126</v>
      </c>
      <c r="E154" s="10" t="s">
        <v>2885</v>
      </c>
      <c r="F154" s="10" t="s">
        <v>2999</v>
      </c>
      <c r="G154" s="10"/>
      <c r="H154" s="10"/>
      <c r="I154" s="10"/>
      <c r="J154" s="10"/>
    </row>
    <row r="155" spans="1:10" s="14" customFormat="1" x14ac:dyDescent="0.35">
      <c r="A155" s="10" t="s">
        <v>734</v>
      </c>
      <c r="B155" s="10" t="s">
        <v>735</v>
      </c>
      <c r="C155" s="11">
        <v>181759.56566697787</v>
      </c>
      <c r="D155" s="11">
        <v>8961970.732751321</v>
      </c>
      <c r="E155" s="10" t="s">
        <v>2916</v>
      </c>
      <c r="F155" s="10" t="s">
        <v>3050</v>
      </c>
      <c r="G155" s="10"/>
      <c r="H155" s="10"/>
      <c r="I155" s="10"/>
      <c r="J155" s="10"/>
    </row>
    <row r="156" spans="1:10" s="14" customFormat="1" x14ac:dyDescent="0.35">
      <c r="A156" s="10" t="s">
        <v>2203</v>
      </c>
      <c r="B156" s="10" t="s">
        <v>4221</v>
      </c>
      <c r="C156" s="11">
        <v>36189.058913033463</v>
      </c>
      <c r="D156" s="11">
        <v>8655372.5533694457</v>
      </c>
      <c r="E156" s="10" t="s">
        <v>2916</v>
      </c>
      <c r="F156" s="10" t="s">
        <v>3050</v>
      </c>
      <c r="G156" s="10"/>
      <c r="H156" s="10"/>
      <c r="I156" s="10"/>
      <c r="J156" s="10"/>
    </row>
    <row r="157" spans="1:10" s="14" customFormat="1" x14ac:dyDescent="0.35">
      <c r="A157" s="10" t="s">
        <v>599</v>
      </c>
      <c r="B157" s="10" t="s">
        <v>600</v>
      </c>
      <c r="C157" s="11">
        <v>1181000</v>
      </c>
      <c r="D157" s="11">
        <v>8598149.0999999996</v>
      </c>
      <c r="E157" s="10" t="s">
        <v>2916</v>
      </c>
      <c r="F157" s="10" t="s">
        <v>3007</v>
      </c>
      <c r="G157" s="10"/>
      <c r="H157" s="10"/>
      <c r="I157" s="10"/>
      <c r="J157" s="10"/>
    </row>
    <row r="158" spans="1:10" s="14" customFormat="1" x14ac:dyDescent="0.35">
      <c r="A158" s="10" t="s">
        <v>1896</v>
      </c>
      <c r="B158" s="10" t="s">
        <v>1897</v>
      </c>
      <c r="C158" s="11">
        <v>56284.627400713049</v>
      </c>
      <c r="D158" s="11">
        <v>8561972.1732845511</v>
      </c>
      <c r="E158" s="10" t="s">
        <v>2913</v>
      </c>
      <c r="F158" s="10" t="s">
        <v>2914</v>
      </c>
      <c r="G158" s="10"/>
      <c r="H158" s="10"/>
      <c r="I158" s="10"/>
      <c r="J158" s="10"/>
    </row>
    <row r="159" spans="1:10" s="14" customFormat="1" x14ac:dyDescent="0.35">
      <c r="A159" s="10" t="s">
        <v>582</v>
      </c>
      <c r="B159" s="10" t="s">
        <v>583</v>
      </c>
      <c r="C159" s="11">
        <v>164326.73969544499</v>
      </c>
      <c r="D159" s="11">
        <v>8339161.5479481593</v>
      </c>
      <c r="E159" s="10" t="s">
        <v>2913</v>
      </c>
      <c r="F159" s="10" t="s">
        <v>3519</v>
      </c>
      <c r="G159" s="10"/>
      <c r="H159" s="10"/>
      <c r="I159" s="10"/>
      <c r="J159" s="10"/>
    </row>
    <row r="160" spans="1:10" s="14" customFormat="1" x14ac:dyDescent="0.35">
      <c r="A160" s="10" t="s">
        <v>595</v>
      </c>
      <c r="B160" s="10" t="s">
        <v>596</v>
      </c>
      <c r="C160" s="11">
        <v>44572.546185519364</v>
      </c>
      <c r="D160" s="11">
        <v>8144507.2798816534</v>
      </c>
      <c r="E160" s="10" t="s">
        <v>2890</v>
      </c>
      <c r="F160" s="10" t="s">
        <v>3124</v>
      </c>
      <c r="G160" s="10"/>
      <c r="H160" s="10"/>
      <c r="I160" s="10"/>
      <c r="J160" s="10"/>
    </row>
    <row r="161" spans="1:10" s="14" customFormat="1" x14ac:dyDescent="0.35">
      <c r="A161" s="10" t="s">
        <v>2393</v>
      </c>
      <c r="B161" s="10" t="s">
        <v>4122</v>
      </c>
      <c r="C161" s="11">
        <v>105254.038</v>
      </c>
      <c r="D161" s="11">
        <v>8126957.7707595816</v>
      </c>
      <c r="E161" s="10" t="s">
        <v>2916</v>
      </c>
      <c r="F161" s="10" t="s">
        <v>2917</v>
      </c>
      <c r="G161" s="10"/>
      <c r="H161" s="10"/>
      <c r="I161" s="10"/>
      <c r="J161" s="10"/>
    </row>
    <row r="162" spans="1:10" s="14" customFormat="1" x14ac:dyDescent="0.35">
      <c r="A162" s="10" t="s">
        <v>652</v>
      </c>
      <c r="B162" s="10" t="s">
        <v>653</v>
      </c>
      <c r="C162" s="11">
        <v>203122.43095997904</v>
      </c>
      <c r="D162" s="11">
        <v>8053273.4872647114</v>
      </c>
      <c r="E162" s="10" t="s">
        <v>2890</v>
      </c>
      <c r="F162" s="10" t="s">
        <v>3073</v>
      </c>
      <c r="G162" s="10"/>
      <c r="H162" s="10"/>
      <c r="I162" s="10"/>
      <c r="J162" s="10"/>
    </row>
    <row r="163" spans="1:10" s="14" customFormat="1" x14ac:dyDescent="0.35">
      <c r="A163" s="10" t="s">
        <v>630</v>
      </c>
      <c r="B163" s="10" t="s">
        <v>631</v>
      </c>
      <c r="C163" s="11">
        <v>19727.031142767159</v>
      </c>
      <c r="D163" s="11">
        <v>7756055.1646668045</v>
      </c>
      <c r="E163" s="10" t="s">
        <v>2890</v>
      </c>
      <c r="F163" s="10" t="s">
        <v>3188</v>
      </c>
      <c r="G163" s="10"/>
      <c r="H163" s="10"/>
      <c r="I163" s="10"/>
      <c r="J163" s="10"/>
    </row>
    <row r="164" spans="1:10" s="14" customFormat="1" x14ac:dyDescent="0.35">
      <c r="A164" s="10" t="s">
        <v>621</v>
      </c>
      <c r="B164" s="10" t="s">
        <v>622</v>
      </c>
      <c r="C164" s="11">
        <v>61738.201750582994</v>
      </c>
      <c r="D164" s="11">
        <v>7161273.1369653232</v>
      </c>
      <c r="E164" s="10" t="s">
        <v>2916</v>
      </c>
      <c r="F164" s="10" t="s">
        <v>3050</v>
      </c>
      <c r="G164" s="10"/>
      <c r="H164" s="10"/>
      <c r="I164" s="10"/>
      <c r="J164" s="10"/>
    </row>
    <row r="165" spans="1:10" s="14" customFormat="1" x14ac:dyDescent="0.35">
      <c r="A165" s="10" t="s">
        <v>1989</v>
      </c>
      <c r="B165" s="10" t="s">
        <v>4005</v>
      </c>
      <c r="C165" s="11">
        <v>105028.99383191932</v>
      </c>
      <c r="D165" s="11">
        <v>6839874.545570354</v>
      </c>
      <c r="E165" s="10" t="s">
        <v>2876</v>
      </c>
      <c r="F165" s="10" t="s">
        <v>2899</v>
      </c>
      <c r="G165" s="10"/>
      <c r="H165" s="10"/>
      <c r="I165" s="10"/>
      <c r="J165" s="10"/>
    </row>
    <row r="166" spans="1:10" s="14" customFormat="1" x14ac:dyDescent="0.35">
      <c r="A166" s="10" t="s">
        <v>1145</v>
      </c>
      <c r="B166" s="10" t="s">
        <v>3208</v>
      </c>
      <c r="C166" s="11">
        <v>175774.41287063976</v>
      </c>
      <c r="D166" s="11">
        <v>6719553.2581665283</v>
      </c>
      <c r="E166" s="10" t="s">
        <v>2916</v>
      </c>
      <c r="F166" s="10" t="s">
        <v>2917</v>
      </c>
      <c r="G166" s="10"/>
      <c r="H166" s="10"/>
      <c r="I166" s="10"/>
      <c r="J166" s="10"/>
    </row>
    <row r="167" spans="1:10" s="14" customFormat="1" x14ac:dyDescent="0.35">
      <c r="A167" s="10" t="s">
        <v>1731</v>
      </c>
      <c r="B167" s="10" t="s">
        <v>3747</v>
      </c>
      <c r="C167" s="11">
        <v>223708.47585075509</v>
      </c>
      <c r="D167" s="11">
        <v>6530687.3575717248</v>
      </c>
      <c r="E167" s="10" t="s">
        <v>2945</v>
      </c>
      <c r="F167" s="10" t="s">
        <v>2960</v>
      </c>
      <c r="G167" s="10"/>
      <c r="H167" s="10"/>
      <c r="I167" s="10"/>
      <c r="J167" s="10"/>
    </row>
    <row r="168" spans="1:10" s="14" customFormat="1" x14ac:dyDescent="0.35">
      <c r="A168" s="10" t="s">
        <v>1805</v>
      </c>
      <c r="B168" s="10" t="s">
        <v>3820</v>
      </c>
      <c r="C168" s="11">
        <v>241882.34019010208</v>
      </c>
      <c r="D168" s="11">
        <v>6365284.2468531486</v>
      </c>
      <c r="E168" s="10" t="s">
        <v>2913</v>
      </c>
      <c r="F168" s="10" t="s">
        <v>2914</v>
      </c>
      <c r="G168" s="10"/>
      <c r="H168" s="10"/>
      <c r="I168" s="10"/>
      <c r="J168" s="10"/>
    </row>
    <row r="169" spans="1:10" s="14" customFormat="1" x14ac:dyDescent="0.35">
      <c r="A169" s="10" t="s">
        <v>613</v>
      </c>
      <c r="B169" s="10" t="s">
        <v>614</v>
      </c>
      <c r="C169" s="11">
        <v>65843.270256559743</v>
      </c>
      <c r="D169" s="11">
        <v>6329944.5279920418</v>
      </c>
      <c r="E169" s="10" t="s">
        <v>2885</v>
      </c>
      <c r="F169" s="10" t="s">
        <v>2999</v>
      </c>
      <c r="G169" s="10"/>
      <c r="H169" s="10"/>
      <c r="I169" s="10"/>
      <c r="J169" s="10"/>
    </row>
    <row r="170" spans="1:10" s="14" customFormat="1" x14ac:dyDescent="0.35">
      <c r="A170" s="10" t="s">
        <v>1670</v>
      </c>
      <c r="B170" s="10" t="s">
        <v>3675</v>
      </c>
      <c r="C170" s="11">
        <v>9218.8435416945249</v>
      </c>
      <c r="D170" s="11">
        <v>6286468.837548906</v>
      </c>
      <c r="E170" s="10" t="s">
        <v>2916</v>
      </c>
      <c r="F170" s="10" t="s">
        <v>2917</v>
      </c>
      <c r="G170" s="10"/>
      <c r="H170" s="10"/>
      <c r="I170" s="10"/>
      <c r="J170" s="10"/>
    </row>
    <row r="171" spans="1:10" s="14" customFormat="1" x14ac:dyDescent="0.35">
      <c r="A171" s="10" t="s">
        <v>611</v>
      </c>
      <c r="B171" s="10" t="s">
        <v>612</v>
      </c>
      <c r="C171" s="11">
        <v>85472.288954701493</v>
      </c>
      <c r="D171" s="11">
        <v>6171770.5310629411</v>
      </c>
      <c r="E171" s="10" t="s">
        <v>2916</v>
      </c>
      <c r="F171" s="10" t="s">
        <v>3007</v>
      </c>
      <c r="G171" s="10"/>
      <c r="H171" s="10"/>
      <c r="I171" s="10"/>
      <c r="J171" s="10"/>
    </row>
    <row r="172" spans="1:10" s="14" customFormat="1" x14ac:dyDescent="0.35">
      <c r="A172" s="10" t="s">
        <v>632</v>
      </c>
      <c r="B172" s="10" t="s">
        <v>633</v>
      </c>
      <c r="C172" s="11">
        <v>485420.83003263565</v>
      </c>
      <c r="D172" s="11">
        <v>5919721.7363981549</v>
      </c>
      <c r="E172" s="10" t="s">
        <v>2890</v>
      </c>
      <c r="F172" s="10" t="s">
        <v>3188</v>
      </c>
      <c r="G172" s="10"/>
      <c r="H172" s="10"/>
      <c r="I172" s="10"/>
      <c r="J172" s="10"/>
    </row>
    <row r="173" spans="1:10" s="14" customFormat="1" x14ac:dyDescent="0.35">
      <c r="A173" s="10" t="s">
        <v>1755</v>
      </c>
      <c r="B173" s="10" t="s">
        <v>1756</v>
      </c>
      <c r="C173" s="11">
        <v>3651.8049677375307</v>
      </c>
      <c r="D173" s="11">
        <v>5741506.7289865194</v>
      </c>
      <c r="E173" s="10" t="s">
        <v>2890</v>
      </c>
      <c r="F173" s="10" t="s">
        <v>3188</v>
      </c>
      <c r="G173" s="10"/>
      <c r="H173" s="10"/>
      <c r="I173" s="10"/>
      <c r="J173" s="10"/>
    </row>
    <row r="174" spans="1:10" s="14" customFormat="1" x14ac:dyDescent="0.35">
      <c r="A174" s="10" t="s">
        <v>636</v>
      </c>
      <c r="B174" s="10" t="s">
        <v>1815</v>
      </c>
      <c r="C174" s="11">
        <v>183945.10642825256</v>
      </c>
      <c r="D174" s="11">
        <v>5589876.9333002465</v>
      </c>
      <c r="E174" s="10" t="s">
        <v>2888</v>
      </c>
      <c r="F174" s="10" t="s">
        <v>3832</v>
      </c>
      <c r="G174" s="10"/>
      <c r="H174" s="10"/>
      <c r="I174" s="10"/>
      <c r="J174" s="10"/>
    </row>
    <row r="175" spans="1:10" s="14" customFormat="1" x14ac:dyDescent="0.35">
      <c r="A175" s="10" t="s">
        <v>2117</v>
      </c>
      <c r="B175" s="10" t="s">
        <v>4134</v>
      </c>
      <c r="C175" s="11">
        <v>37805.746230010685</v>
      </c>
      <c r="D175" s="11">
        <v>5463775.951947188</v>
      </c>
      <c r="E175" s="10" t="s">
        <v>2907</v>
      </c>
      <c r="F175" s="10" t="s">
        <v>3171</v>
      </c>
      <c r="G175" s="10"/>
      <c r="H175" s="10"/>
      <c r="I175" s="10"/>
      <c r="J175" s="10"/>
    </row>
    <row r="176" spans="1:10" s="14" customFormat="1" x14ac:dyDescent="0.35">
      <c r="A176" s="10" t="s">
        <v>2392</v>
      </c>
      <c r="B176" s="10" t="s">
        <v>3809</v>
      </c>
      <c r="C176" s="11">
        <v>35178.559000000001</v>
      </c>
      <c r="D176" s="11">
        <v>5379699.3506271997</v>
      </c>
      <c r="E176" s="10" t="s">
        <v>2913</v>
      </c>
      <c r="F176" s="10" t="s">
        <v>3129</v>
      </c>
      <c r="G176" s="10"/>
      <c r="H176" s="10"/>
      <c r="I176" s="10"/>
      <c r="J176" s="10"/>
    </row>
    <row r="177" spans="1:10" s="14" customFormat="1" x14ac:dyDescent="0.35">
      <c r="A177" s="10" t="s">
        <v>2390</v>
      </c>
      <c r="B177" s="10" t="s">
        <v>4213</v>
      </c>
      <c r="C177" s="11">
        <v>158603.32800000001</v>
      </c>
      <c r="D177" s="11">
        <v>5377381.0757899657</v>
      </c>
      <c r="E177" s="10" t="s">
        <v>2876</v>
      </c>
      <c r="F177" s="10" t="s">
        <v>2899</v>
      </c>
      <c r="G177" s="10"/>
      <c r="H177" s="10"/>
      <c r="I177" s="10"/>
      <c r="J177" s="10"/>
    </row>
    <row r="178" spans="1:10" s="14" customFormat="1" x14ac:dyDescent="0.35">
      <c r="A178" s="10" t="s">
        <v>1052</v>
      </c>
      <c r="B178" s="10" t="s">
        <v>3117</v>
      </c>
      <c r="C178" s="11">
        <v>11217.017396802388</v>
      </c>
      <c r="D178" s="11">
        <v>5236961.2884645518</v>
      </c>
      <c r="E178" s="10" t="s">
        <v>2913</v>
      </c>
      <c r="F178" s="10" t="s">
        <v>2972</v>
      </c>
      <c r="G178" s="10"/>
      <c r="H178" s="10"/>
      <c r="I178" s="10"/>
      <c r="J178" s="10"/>
    </row>
    <row r="179" spans="1:10" s="14" customFormat="1" x14ac:dyDescent="0.35">
      <c r="A179" s="10" t="s">
        <v>1988</v>
      </c>
      <c r="B179" s="10" t="s">
        <v>4003</v>
      </c>
      <c r="C179" s="11">
        <v>119300.41800494023</v>
      </c>
      <c r="D179" s="11">
        <v>5207324.8097885372</v>
      </c>
      <c r="E179" s="10" t="s">
        <v>2916</v>
      </c>
      <c r="F179" s="10" t="s">
        <v>3007</v>
      </c>
      <c r="G179" s="10"/>
      <c r="H179" s="10"/>
      <c r="I179" s="10"/>
      <c r="J179" s="10"/>
    </row>
    <row r="180" spans="1:10" s="14" customFormat="1" x14ac:dyDescent="0.35">
      <c r="A180" s="10" t="s">
        <v>651</v>
      </c>
      <c r="B180" s="10" t="s">
        <v>4104</v>
      </c>
      <c r="C180" s="11">
        <v>409718</v>
      </c>
      <c r="D180" s="11">
        <v>5200984.12</v>
      </c>
      <c r="E180" s="10" t="s">
        <v>2916</v>
      </c>
      <c r="F180" s="10" t="s">
        <v>3050</v>
      </c>
      <c r="G180" s="10"/>
      <c r="H180" s="10"/>
      <c r="I180" s="10"/>
      <c r="J180" s="10"/>
    </row>
    <row r="181" spans="1:10" s="14" customFormat="1" x14ac:dyDescent="0.35">
      <c r="A181" s="10" t="s">
        <v>2001</v>
      </c>
      <c r="B181" s="10" t="s">
        <v>4017</v>
      </c>
      <c r="C181" s="11">
        <v>42417.341094368428</v>
      </c>
      <c r="D181" s="11">
        <v>5152132.2647115299</v>
      </c>
      <c r="E181" s="10" t="s">
        <v>2913</v>
      </c>
      <c r="F181" s="10" t="s">
        <v>2972</v>
      </c>
      <c r="G181" s="10"/>
      <c r="H181" s="10"/>
      <c r="I181" s="10"/>
      <c r="J181" s="10"/>
    </row>
    <row r="182" spans="1:10" s="14" customFormat="1" x14ac:dyDescent="0.35">
      <c r="A182" s="10" t="s">
        <v>1066</v>
      </c>
      <c r="B182" s="10" t="s">
        <v>3144</v>
      </c>
      <c r="C182" s="11">
        <v>38849.252525527045</v>
      </c>
      <c r="D182" s="11">
        <v>5074027.5247981437</v>
      </c>
      <c r="E182" s="10" t="s">
        <v>2907</v>
      </c>
      <c r="F182" s="10" t="s">
        <v>3091</v>
      </c>
      <c r="G182" s="10"/>
      <c r="H182" s="10"/>
      <c r="I182" s="10"/>
      <c r="J182" s="10"/>
    </row>
    <row r="183" spans="1:10" s="14" customFormat="1" x14ac:dyDescent="0.35">
      <c r="A183" s="10" t="s">
        <v>650</v>
      </c>
      <c r="B183" s="10" t="s">
        <v>4219</v>
      </c>
      <c r="C183" s="11">
        <v>67174.398429330904</v>
      </c>
      <c r="D183" s="11">
        <v>4848128.8808700629</v>
      </c>
      <c r="E183" s="10" t="s">
        <v>2916</v>
      </c>
      <c r="F183" s="10" t="s">
        <v>3094</v>
      </c>
      <c r="G183" s="10"/>
      <c r="H183" s="10"/>
      <c r="I183" s="10"/>
      <c r="J183" s="10"/>
    </row>
    <row r="184" spans="1:10" s="14" customFormat="1" x14ac:dyDescent="0.35">
      <c r="A184" s="10" t="s">
        <v>2061</v>
      </c>
      <c r="B184" s="10" t="s">
        <v>4072</v>
      </c>
      <c r="C184" s="11">
        <v>8685.3998747146161</v>
      </c>
      <c r="D184" s="11">
        <v>4836776.9015741991</v>
      </c>
      <c r="E184" s="10" t="s">
        <v>2913</v>
      </c>
      <c r="F184" s="10" t="s">
        <v>3129</v>
      </c>
      <c r="G184" s="10"/>
      <c r="H184" s="10"/>
      <c r="I184" s="10"/>
      <c r="J184" s="10"/>
    </row>
    <row r="185" spans="1:10" s="14" customFormat="1" x14ac:dyDescent="0.35">
      <c r="A185" s="10" t="s">
        <v>570</v>
      </c>
      <c r="B185" s="10" t="s">
        <v>571</v>
      </c>
      <c r="C185" s="11">
        <v>111529</v>
      </c>
      <c r="D185" s="11">
        <v>4768378.76</v>
      </c>
      <c r="E185" s="10" t="s">
        <v>2885</v>
      </c>
      <c r="F185" s="10" t="s">
        <v>3143</v>
      </c>
      <c r="G185" s="10"/>
      <c r="H185" s="10"/>
      <c r="I185" s="10"/>
      <c r="J185" s="10"/>
    </row>
    <row r="186" spans="1:10" s="14" customFormat="1" x14ac:dyDescent="0.35">
      <c r="A186" s="10" t="s">
        <v>580</v>
      </c>
      <c r="B186" s="10" t="s">
        <v>581</v>
      </c>
      <c r="C186" s="11">
        <v>128223.13775076033</v>
      </c>
      <c r="D186" s="11">
        <v>4738252.3869260428</v>
      </c>
      <c r="E186" s="10" t="s">
        <v>2916</v>
      </c>
      <c r="F186" s="10" t="s">
        <v>3443</v>
      </c>
      <c r="G186" s="10"/>
      <c r="H186" s="10"/>
      <c r="I186" s="10"/>
      <c r="J186" s="10"/>
    </row>
    <row r="187" spans="1:10" s="14" customFormat="1" x14ac:dyDescent="0.35">
      <c r="A187" s="10" t="s">
        <v>2226</v>
      </c>
      <c r="B187" s="10" t="s">
        <v>4243</v>
      </c>
      <c r="C187" s="11">
        <v>82646.015730040323</v>
      </c>
      <c r="D187" s="11">
        <v>4517848.4264610689</v>
      </c>
      <c r="E187" s="10" t="s">
        <v>2945</v>
      </c>
      <c r="F187" s="10" t="s">
        <v>2960</v>
      </c>
      <c r="G187" s="10"/>
      <c r="H187" s="10"/>
      <c r="I187" s="10"/>
      <c r="J187" s="10"/>
    </row>
    <row r="188" spans="1:10" s="14" customFormat="1" x14ac:dyDescent="0.35">
      <c r="A188" s="10" t="s">
        <v>2059</v>
      </c>
      <c r="B188" s="10" t="s">
        <v>4070</v>
      </c>
      <c r="C188" s="11">
        <v>36331.284777352266</v>
      </c>
      <c r="D188" s="11">
        <v>4510376.5096270442</v>
      </c>
      <c r="E188" s="10" t="s">
        <v>2913</v>
      </c>
      <c r="F188" s="10" t="s">
        <v>2972</v>
      </c>
      <c r="G188" s="10"/>
      <c r="H188" s="10"/>
      <c r="I188" s="10"/>
      <c r="J188" s="10"/>
    </row>
    <row r="189" spans="1:10" s="14" customFormat="1" x14ac:dyDescent="0.35">
      <c r="A189" s="10" t="s">
        <v>2394</v>
      </c>
      <c r="B189" s="10" t="s">
        <v>3983</v>
      </c>
      <c r="C189" s="11">
        <v>150327.57500000001</v>
      </c>
      <c r="D189" s="11">
        <v>4508796.5589149641</v>
      </c>
      <c r="E189" s="10" t="s">
        <v>2885</v>
      </c>
      <c r="F189" s="10" t="s">
        <v>3030</v>
      </c>
      <c r="G189" s="10"/>
      <c r="H189" s="10"/>
      <c r="I189" s="10"/>
      <c r="J189" s="10"/>
    </row>
    <row r="190" spans="1:10" s="14" customFormat="1" x14ac:dyDescent="0.35">
      <c r="A190" s="10" t="s">
        <v>1414</v>
      </c>
      <c r="B190" s="10" t="s">
        <v>3454</v>
      </c>
      <c r="C190" s="11">
        <v>130699.95634070641</v>
      </c>
      <c r="D190" s="11">
        <v>4382382.7891178764</v>
      </c>
      <c r="E190" s="10" t="s">
        <v>2945</v>
      </c>
      <c r="F190" s="10" t="s">
        <v>3088</v>
      </c>
      <c r="G190" s="10"/>
      <c r="H190" s="10"/>
      <c r="I190" s="10"/>
      <c r="J190" s="10"/>
    </row>
    <row r="191" spans="1:10" s="14" customFormat="1" x14ac:dyDescent="0.35">
      <c r="A191" s="10" t="s">
        <v>656</v>
      </c>
      <c r="B191" s="10" t="s">
        <v>657</v>
      </c>
      <c r="C191" s="11">
        <v>62597.064280792874</v>
      </c>
      <c r="D191" s="11">
        <v>4157692.6240645433</v>
      </c>
      <c r="E191" s="10" t="s">
        <v>2885</v>
      </c>
      <c r="F191" s="10" t="s">
        <v>3143</v>
      </c>
      <c r="G191" s="10"/>
      <c r="H191" s="10"/>
      <c r="I191" s="10"/>
      <c r="J191" s="10"/>
    </row>
    <row r="192" spans="1:10" s="14" customFormat="1" x14ac:dyDescent="0.35">
      <c r="A192" s="10" t="s">
        <v>2110</v>
      </c>
      <c r="B192" s="10" t="s">
        <v>2453</v>
      </c>
      <c r="C192" s="11">
        <v>85768.713413203644</v>
      </c>
      <c r="D192" s="11">
        <v>4068900.2266236013</v>
      </c>
      <c r="E192" s="10" t="s">
        <v>2913</v>
      </c>
      <c r="F192" s="10" t="s">
        <v>2972</v>
      </c>
      <c r="G192" s="10"/>
      <c r="H192" s="10"/>
      <c r="I192" s="10"/>
      <c r="J192" s="10"/>
    </row>
    <row r="193" spans="1:10" s="14" customFormat="1" x14ac:dyDescent="0.35">
      <c r="A193" s="10" t="s">
        <v>597</v>
      </c>
      <c r="B193" s="10" t="s">
        <v>598</v>
      </c>
      <c r="C193" s="11">
        <v>27713.530496404295</v>
      </c>
      <c r="D193" s="11">
        <v>4056404.2643888313</v>
      </c>
      <c r="E193" s="10" t="s">
        <v>2913</v>
      </c>
      <c r="F193" s="10" t="s">
        <v>2918</v>
      </c>
      <c r="G193" s="10"/>
      <c r="H193" s="10"/>
      <c r="I193" s="10"/>
      <c r="J193" s="10"/>
    </row>
    <row r="194" spans="1:10" s="14" customFormat="1" x14ac:dyDescent="0.35">
      <c r="A194" s="10" t="s">
        <v>619</v>
      </c>
      <c r="B194" s="10" t="s">
        <v>620</v>
      </c>
      <c r="C194" s="11">
        <v>56795.836837737072</v>
      </c>
      <c r="D194" s="11">
        <v>3925018.4695815463</v>
      </c>
      <c r="E194" s="10" t="s">
        <v>2885</v>
      </c>
      <c r="F194" s="10" t="s">
        <v>3122</v>
      </c>
      <c r="G194" s="10"/>
      <c r="H194" s="10"/>
      <c r="I194" s="10"/>
      <c r="J194" s="10"/>
    </row>
    <row r="195" spans="1:10" s="14" customFormat="1" x14ac:dyDescent="0.35">
      <c r="A195" s="10" t="s">
        <v>574</v>
      </c>
      <c r="B195" s="10" t="s">
        <v>575</v>
      </c>
      <c r="C195" s="11">
        <v>124254.31223089357</v>
      </c>
      <c r="D195" s="11">
        <v>3787921.6669235863</v>
      </c>
      <c r="E195" s="10" t="s">
        <v>2885</v>
      </c>
      <c r="F195" s="10" t="s">
        <v>3143</v>
      </c>
      <c r="G195" s="10"/>
      <c r="H195" s="10"/>
      <c r="I195" s="10"/>
      <c r="J195" s="10"/>
    </row>
    <row r="196" spans="1:10" s="14" customFormat="1" x14ac:dyDescent="0.35">
      <c r="A196" s="10" t="s">
        <v>589</v>
      </c>
      <c r="B196" s="10" t="s">
        <v>590</v>
      </c>
      <c r="C196" s="11">
        <v>96674</v>
      </c>
      <c r="D196" s="11">
        <v>3778234.02</v>
      </c>
      <c r="E196" s="10" t="s">
        <v>2885</v>
      </c>
      <c r="F196" s="10" t="s">
        <v>3102</v>
      </c>
      <c r="G196" s="10"/>
      <c r="H196" s="10"/>
      <c r="I196" s="10"/>
      <c r="J196" s="10"/>
    </row>
    <row r="197" spans="1:10" s="14" customFormat="1" x14ac:dyDescent="0.35">
      <c r="A197" s="10" t="s">
        <v>1505</v>
      </c>
      <c r="B197" s="10" t="s">
        <v>3532</v>
      </c>
      <c r="C197" s="11">
        <v>106135.34812139002</v>
      </c>
      <c r="D197" s="11">
        <v>3691361.6543940948</v>
      </c>
      <c r="E197" s="10" t="s">
        <v>2945</v>
      </c>
      <c r="F197" s="10" t="s">
        <v>3088</v>
      </c>
      <c r="G197" s="10"/>
      <c r="H197" s="10"/>
      <c r="I197" s="10"/>
      <c r="J197" s="10"/>
    </row>
    <row r="198" spans="1:10" s="14" customFormat="1" x14ac:dyDescent="0.35">
      <c r="A198" s="10" t="s">
        <v>639</v>
      </c>
      <c r="B198" s="10" t="s">
        <v>4269</v>
      </c>
      <c r="C198" s="11">
        <v>34074.300047394041</v>
      </c>
      <c r="D198" s="11">
        <v>3575022.015735596</v>
      </c>
      <c r="E198" s="10" t="s">
        <v>2916</v>
      </c>
      <c r="F198" s="10" t="s">
        <v>3050</v>
      </c>
      <c r="G198" s="10"/>
      <c r="H198" s="10"/>
      <c r="I198" s="10"/>
      <c r="J198" s="10"/>
    </row>
    <row r="199" spans="1:10" s="14" customFormat="1" x14ac:dyDescent="0.35">
      <c r="A199" s="10" t="s">
        <v>1848</v>
      </c>
      <c r="B199" s="10" t="s">
        <v>3865</v>
      </c>
      <c r="C199" s="11">
        <v>78660.018446818955</v>
      </c>
      <c r="D199" s="11">
        <v>3559046.6112568118</v>
      </c>
      <c r="E199" s="10" t="s">
        <v>2907</v>
      </c>
      <c r="F199" s="10" t="s">
        <v>2908</v>
      </c>
      <c r="G199" s="10"/>
      <c r="H199" s="10"/>
      <c r="I199" s="10"/>
      <c r="J199" s="10"/>
    </row>
    <row r="200" spans="1:10" s="14" customFormat="1" x14ac:dyDescent="0.35">
      <c r="A200" s="10" t="s">
        <v>1982</v>
      </c>
      <c r="B200" s="10" t="s">
        <v>3997</v>
      </c>
      <c r="C200" s="11">
        <v>17545.793284282707</v>
      </c>
      <c r="D200" s="11">
        <v>3427797.7104431805</v>
      </c>
      <c r="E200" s="10" t="s">
        <v>2913</v>
      </c>
      <c r="F200" s="10" t="s">
        <v>2914</v>
      </c>
      <c r="G200" s="10"/>
      <c r="H200" s="10"/>
      <c r="I200" s="10"/>
      <c r="J200" s="10"/>
    </row>
    <row r="201" spans="1:10" s="14" customFormat="1" x14ac:dyDescent="0.35">
      <c r="A201" s="10" t="s">
        <v>662</v>
      </c>
      <c r="B201" s="10" t="s">
        <v>663</v>
      </c>
      <c r="C201" s="11">
        <v>169558</v>
      </c>
      <c r="D201" s="11">
        <v>3213526.63</v>
      </c>
      <c r="E201" s="10" t="s">
        <v>2888</v>
      </c>
      <c r="F201" s="10" t="s">
        <v>3774</v>
      </c>
      <c r="G201" s="10"/>
      <c r="H201" s="10"/>
      <c r="I201" s="10"/>
      <c r="J201" s="10"/>
    </row>
    <row r="202" spans="1:10" s="14" customFormat="1" x14ac:dyDescent="0.35">
      <c r="A202" s="10" t="s">
        <v>1575</v>
      </c>
      <c r="B202" s="10" t="s">
        <v>3595</v>
      </c>
      <c r="C202" s="11">
        <v>78055.505126072181</v>
      </c>
      <c r="D202" s="11">
        <v>3172741.5849837167</v>
      </c>
      <c r="E202" s="10" t="s">
        <v>2916</v>
      </c>
      <c r="F202" s="10" t="s">
        <v>3404</v>
      </c>
      <c r="G202" s="10"/>
      <c r="H202" s="10"/>
      <c r="I202" s="10"/>
      <c r="J202" s="10"/>
    </row>
    <row r="203" spans="1:10" s="14" customFormat="1" x14ac:dyDescent="0.35">
      <c r="A203" s="10" t="s">
        <v>1614</v>
      </c>
      <c r="B203" s="10" t="s">
        <v>3627</v>
      </c>
      <c r="C203" s="11">
        <v>243510.97947578147</v>
      </c>
      <c r="D203" s="11">
        <v>3038965.2343082908</v>
      </c>
      <c r="E203" s="10" t="s">
        <v>2913</v>
      </c>
      <c r="F203" s="10" t="s">
        <v>2972</v>
      </c>
      <c r="G203" s="10"/>
      <c r="H203" s="10"/>
      <c r="I203" s="10"/>
      <c r="J203" s="10"/>
    </row>
    <row r="204" spans="1:10" s="14" customFormat="1" x14ac:dyDescent="0.35">
      <c r="A204" s="10" t="s">
        <v>718</v>
      </c>
      <c r="B204" s="10" t="s">
        <v>719</v>
      </c>
      <c r="C204" s="11">
        <v>31372.384992253872</v>
      </c>
      <c r="D204" s="11">
        <v>3027426.5410632975</v>
      </c>
      <c r="E204" s="10" t="s">
        <v>2882</v>
      </c>
      <c r="F204" s="10" t="s">
        <v>2991</v>
      </c>
      <c r="G204" s="10"/>
      <c r="H204" s="10"/>
      <c r="I204" s="10"/>
      <c r="J204" s="10"/>
    </row>
    <row r="205" spans="1:10" s="14" customFormat="1" x14ac:dyDescent="0.35">
      <c r="A205" s="10" t="s">
        <v>2317</v>
      </c>
      <c r="B205" s="10" t="s">
        <v>3219</v>
      </c>
      <c r="C205" s="11">
        <v>134882.99206618476</v>
      </c>
      <c r="D205" s="11">
        <v>3011886.2055077278</v>
      </c>
      <c r="E205" s="10" t="s">
        <v>2882</v>
      </c>
      <c r="F205" s="10" t="s">
        <v>2883</v>
      </c>
      <c r="G205" s="10"/>
      <c r="H205" s="10"/>
      <c r="I205" s="10"/>
      <c r="J205" s="10"/>
    </row>
    <row r="206" spans="1:10" s="14" customFormat="1" x14ac:dyDescent="0.35">
      <c r="A206" s="10" t="s">
        <v>1947</v>
      </c>
      <c r="B206" s="10" t="s">
        <v>3959</v>
      </c>
      <c r="C206" s="11">
        <v>48210.704389406485</v>
      </c>
      <c r="D206" s="11">
        <v>2906223.5866511585</v>
      </c>
      <c r="E206" s="10" t="s">
        <v>2913</v>
      </c>
      <c r="F206" s="10" t="s">
        <v>2918</v>
      </c>
      <c r="G206" s="10"/>
      <c r="H206" s="10"/>
      <c r="I206" s="10"/>
      <c r="J206" s="10"/>
    </row>
    <row r="207" spans="1:10" s="14" customFormat="1" x14ac:dyDescent="0.35">
      <c r="A207" s="10" t="s">
        <v>642</v>
      </c>
      <c r="B207" s="10" t="s">
        <v>643</v>
      </c>
      <c r="C207" s="11">
        <v>138553.1965064884</v>
      </c>
      <c r="D207" s="11">
        <v>2884998.9174378677</v>
      </c>
      <c r="E207" s="10" t="s">
        <v>2885</v>
      </c>
      <c r="F207" s="10" t="s">
        <v>3120</v>
      </c>
      <c r="G207" s="10"/>
      <c r="H207" s="10"/>
      <c r="I207" s="10"/>
      <c r="J207" s="10"/>
    </row>
    <row r="208" spans="1:10" s="14" customFormat="1" x14ac:dyDescent="0.35">
      <c r="A208" s="10" t="s">
        <v>1860</v>
      </c>
      <c r="B208" s="10" t="s">
        <v>3879</v>
      </c>
      <c r="C208" s="11">
        <v>12457.264639240897</v>
      </c>
      <c r="D208" s="11">
        <v>2865753.8612670633</v>
      </c>
      <c r="E208" s="10" t="s">
        <v>2907</v>
      </c>
      <c r="F208" s="10" t="s">
        <v>2970</v>
      </c>
      <c r="G208" s="10"/>
      <c r="H208" s="10"/>
      <c r="I208" s="10"/>
      <c r="J208" s="10"/>
    </row>
    <row r="209" spans="1:10" s="14" customFormat="1" x14ac:dyDescent="0.35">
      <c r="A209" s="10" t="s">
        <v>2186</v>
      </c>
      <c r="B209" s="10" t="s">
        <v>4200</v>
      </c>
      <c r="C209" s="11">
        <v>32158.93163147417</v>
      </c>
      <c r="D209" s="11">
        <v>2834298.4940596931</v>
      </c>
      <c r="E209" s="10" t="s">
        <v>2890</v>
      </c>
      <c r="F209" s="10" t="s">
        <v>2932</v>
      </c>
      <c r="G209" s="10"/>
      <c r="H209" s="10"/>
      <c r="I209" s="10"/>
      <c r="J209" s="10"/>
    </row>
    <row r="210" spans="1:10" s="14" customFormat="1" x14ac:dyDescent="0.35">
      <c r="A210" s="10" t="s">
        <v>707</v>
      </c>
      <c r="B210" s="10" t="s">
        <v>708</v>
      </c>
      <c r="C210" s="11">
        <v>30696.793286292621</v>
      </c>
      <c r="D210" s="11">
        <v>2811471.9548448022</v>
      </c>
      <c r="E210" s="10" t="s">
        <v>2878</v>
      </c>
      <c r="F210" s="10" t="s">
        <v>2986</v>
      </c>
      <c r="G210" s="10"/>
      <c r="H210" s="10"/>
      <c r="I210" s="10"/>
      <c r="J210" s="10"/>
    </row>
    <row r="211" spans="1:10" s="14" customFormat="1" x14ac:dyDescent="0.35">
      <c r="A211" s="10" t="s">
        <v>645</v>
      </c>
      <c r="B211" s="10" t="s">
        <v>646</v>
      </c>
      <c r="C211" s="11">
        <v>21182</v>
      </c>
      <c r="D211" s="11">
        <v>2755820.54</v>
      </c>
      <c r="E211" s="10" t="s">
        <v>2913</v>
      </c>
      <c r="F211" s="10" t="s">
        <v>2914</v>
      </c>
      <c r="G211" s="10"/>
      <c r="H211" s="10"/>
      <c r="I211" s="10"/>
      <c r="J211" s="10"/>
    </row>
    <row r="212" spans="1:10" s="14" customFormat="1" x14ac:dyDescent="0.35">
      <c r="A212" s="10" t="s">
        <v>712</v>
      </c>
      <c r="B212" s="10" t="s">
        <v>713</v>
      </c>
      <c r="C212" s="11">
        <v>524998.03668775503</v>
      </c>
      <c r="D212" s="11">
        <v>2731768.2004995076</v>
      </c>
      <c r="E212" s="10" t="s">
        <v>2885</v>
      </c>
      <c r="F212" s="10" t="s">
        <v>2904</v>
      </c>
      <c r="G212" s="10"/>
      <c r="H212" s="10"/>
      <c r="I212" s="10"/>
      <c r="J212" s="10"/>
    </row>
    <row r="213" spans="1:10" s="14" customFormat="1" x14ac:dyDescent="0.35">
      <c r="A213" s="10" t="s">
        <v>1855</v>
      </c>
      <c r="B213" s="10" t="s">
        <v>3874</v>
      </c>
      <c r="C213" s="11">
        <v>19404.095141521328</v>
      </c>
      <c r="D213" s="11">
        <v>2711098.382836828</v>
      </c>
      <c r="E213" s="10" t="s">
        <v>2882</v>
      </c>
      <c r="F213" s="10" t="s">
        <v>3018</v>
      </c>
      <c r="G213" s="10"/>
      <c r="H213" s="10"/>
      <c r="I213" s="10"/>
      <c r="J213" s="10"/>
    </row>
    <row r="214" spans="1:10" s="14" customFormat="1" x14ac:dyDescent="0.35">
      <c r="A214" s="10" t="s">
        <v>744</v>
      </c>
      <c r="B214" s="10" t="s">
        <v>3375</v>
      </c>
      <c r="C214" s="11">
        <v>33031.537267157662</v>
      </c>
      <c r="D214" s="11">
        <v>2682401.3534398596</v>
      </c>
      <c r="E214" s="10" t="s">
        <v>2885</v>
      </c>
      <c r="F214" s="10" t="s">
        <v>3138</v>
      </c>
      <c r="G214" s="10"/>
      <c r="H214" s="10"/>
      <c r="I214" s="10"/>
      <c r="J214" s="10"/>
    </row>
    <row r="215" spans="1:10" s="14" customFormat="1" x14ac:dyDescent="0.35">
      <c r="A215" s="10" t="s">
        <v>689</v>
      </c>
      <c r="B215" s="10" t="s">
        <v>3319</v>
      </c>
      <c r="C215" s="11">
        <v>964196</v>
      </c>
      <c r="D215" s="11">
        <v>2653467.39</v>
      </c>
      <c r="E215" s="10" t="s">
        <v>2878</v>
      </c>
      <c r="F215" s="10" t="s">
        <v>2893</v>
      </c>
      <c r="G215" s="10"/>
      <c r="H215" s="10"/>
      <c r="I215" s="10"/>
      <c r="J215" s="10"/>
    </row>
    <row r="216" spans="1:10" s="14" customFormat="1" x14ac:dyDescent="0.35">
      <c r="A216" s="10" t="s">
        <v>1990</v>
      </c>
      <c r="B216" s="10" t="s">
        <v>4006</v>
      </c>
      <c r="C216" s="11">
        <v>29402.235892199242</v>
      </c>
      <c r="D216" s="11">
        <v>2629965.8188935593</v>
      </c>
      <c r="E216" s="10" t="s">
        <v>2916</v>
      </c>
      <c r="F216" s="10" t="s">
        <v>3036</v>
      </c>
      <c r="G216" s="10"/>
      <c r="H216" s="10"/>
      <c r="I216" s="10"/>
      <c r="J216" s="10"/>
    </row>
    <row r="217" spans="1:10" s="14" customFormat="1" x14ac:dyDescent="0.35">
      <c r="A217" s="10" t="s">
        <v>1733</v>
      </c>
      <c r="B217" s="10" t="s">
        <v>1734</v>
      </c>
      <c r="C217" s="11">
        <v>42720.907617388875</v>
      </c>
      <c r="D217" s="11">
        <v>2623846.4254116672</v>
      </c>
      <c r="E217" s="10" t="s">
        <v>2913</v>
      </c>
      <c r="F217" s="10" t="s">
        <v>2918</v>
      </c>
      <c r="G217" s="10"/>
      <c r="H217" s="10"/>
      <c r="I217" s="10"/>
      <c r="J217" s="10"/>
    </row>
    <row r="218" spans="1:10" s="14" customFormat="1" x14ac:dyDescent="0.35">
      <c r="A218" s="10" t="s">
        <v>1842</v>
      </c>
      <c r="B218" s="10" t="s">
        <v>3858</v>
      </c>
      <c r="C218" s="11">
        <v>82257.76404877608</v>
      </c>
      <c r="D218" s="11">
        <v>2607849.5048154886</v>
      </c>
      <c r="E218" s="10" t="s">
        <v>2916</v>
      </c>
      <c r="F218" s="10" t="s">
        <v>3013</v>
      </c>
      <c r="G218" s="10"/>
      <c r="H218" s="10"/>
      <c r="I218" s="10"/>
      <c r="J218" s="10"/>
    </row>
    <row r="219" spans="1:10" s="14" customFormat="1" x14ac:dyDescent="0.35">
      <c r="A219" s="10" t="s">
        <v>1760</v>
      </c>
      <c r="B219" s="10" t="s">
        <v>3773</v>
      </c>
      <c r="C219" s="11">
        <v>14815.430516168626</v>
      </c>
      <c r="D219" s="11">
        <v>2599273.3524039192</v>
      </c>
      <c r="E219" s="10" t="s">
        <v>2888</v>
      </c>
      <c r="F219" s="10" t="s">
        <v>3774</v>
      </c>
      <c r="G219" s="10"/>
      <c r="H219" s="10"/>
      <c r="I219" s="10"/>
      <c r="J219" s="10"/>
    </row>
    <row r="220" spans="1:10" s="14" customFormat="1" x14ac:dyDescent="0.35">
      <c r="A220" s="10" t="s">
        <v>720</v>
      </c>
      <c r="B220" s="10" t="s">
        <v>721</v>
      </c>
      <c r="C220" s="11">
        <v>266737</v>
      </c>
      <c r="D220" s="11">
        <v>2549227.0699999998</v>
      </c>
      <c r="E220" s="10" t="s">
        <v>2882</v>
      </c>
      <c r="F220" s="10" t="s">
        <v>3214</v>
      </c>
      <c r="G220" s="10"/>
      <c r="H220" s="10"/>
      <c r="I220" s="10"/>
      <c r="J220" s="10"/>
    </row>
    <row r="221" spans="1:10" s="14" customFormat="1" x14ac:dyDescent="0.35">
      <c r="A221" s="10" t="s">
        <v>1844</v>
      </c>
      <c r="B221" s="10" t="s">
        <v>333</v>
      </c>
      <c r="C221" s="11">
        <v>68573.144256000145</v>
      </c>
      <c r="D221" s="11">
        <v>2542381.3626377988</v>
      </c>
      <c r="E221" s="10" t="s">
        <v>2876</v>
      </c>
      <c r="F221" s="10" t="s">
        <v>2877</v>
      </c>
      <c r="G221" s="10"/>
      <c r="H221" s="10"/>
      <c r="I221" s="10"/>
      <c r="J221" s="10"/>
    </row>
    <row r="222" spans="1:10" s="14" customFormat="1" x14ac:dyDescent="0.35">
      <c r="A222" s="10" t="s">
        <v>704</v>
      </c>
      <c r="B222" s="10" t="s">
        <v>705</v>
      </c>
      <c r="C222" s="11">
        <v>46678</v>
      </c>
      <c r="D222" s="11">
        <v>2532759.65</v>
      </c>
      <c r="E222" s="10" t="s">
        <v>2882</v>
      </c>
      <c r="F222" s="10" t="s">
        <v>3214</v>
      </c>
      <c r="G222" s="10"/>
      <c r="H222" s="10"/>
      <c r="I222" s="10"/>
      <c r="J222" s="10"/>
    </row>
    <row r="223" spans="1:10" s="14" customFormat="1" x14ac:dyDescent="0.35">
      <c r="A223" s="10" t="s">
        <v>1796</v>
      </c>
      <c r="B223" s="10" t="s">
        <v>2428</v>
      </c>
      <c r="C223" s="11">
        <v>9621.0744458504359</v>
      </c>
      <c r="D223" s="11">
        <v>2454874.8999427701</v>
      </c>
      <c r="E223" s="10" t="s">
        <v>2913</v>
      </c>
      <c r="F223" s="10" t="s">
        <v>2918</v>
      </c>
      <c r="G223" s="10"/>
      <c r="H223" s="10"/>
      <c r="I223" s="10"/>
      <c r="J223" s="10"/>
    </row>
    <row r="224" spans="1:10" s="14" customFormat="1" x14ac:dyDescent="0.35">
      <c r="A224" s="10" t="s">
        <v>2165</v>
      </c>
      <c r="B224" s="10" t="s">
        <v>4177</v>
      </c>
      <c r="C224" s="11">
        <v>19258.450582958416</v>
      </c>
      <c r="D224" s="11">
        <v>2440367.5722289002</v>
      </c>
      <c r="E224" s="10" t="s">
        <v>2907</v>
      </c>
      <c r="F224" s="10" t="s">
        <v>3091</v>
      </c>
      <c r="G224" s="10"/>
      <c r="H224" s="10"/>
      <c r="I224" s="10"/>
      <c r="J224" s="10"/>
    </row>
    <row r="225" spans="1:10" s="14" customFormat="1" x14ac:dyDescent="0.35">
      <c r="A225" s="10" t="s">
        <v>1256</v>
      </c>
      <c r="B225" s="10" t="s">
        <v>3324</v>
      </c>
      <c r="C225" s="11">
        <v>102265.42866943593</v>
      </c>
      <c r="D225" s="11">
        <v>2433498.5237882342</v>
      </c>
      <c r="E225" s="10" t="s">
        <v>2913</v>
      </c>
      <c r="F225" s="10" t="s">
        <v>2972</v>
      </c>
      <c r="G225" s="10"/>
      <c r="H225" s="10"/>
      <c r="I225" s="10"/>
      <c r="J225" s="10"/>
    </row>
    <row r="226" spans="1:10" s="14" customFormat="1" x14ac:dyDescent="0.35">
      <c r="A226" s="10" t="s">
        <v>726</v>
      </c>
      <c r="B226" s="10" t="s">
        <v>727</v>
      </c>
      <c r="C226" s="11">
        <v>32424</v>
      </c>
      <c r="D226" s="11">
        <v>2431897.66</v>
      </c>
      <c r="E226" s="10" t="s">
        <v>2885</v>
      </c>
      <c r="F226" s="10" t="s">
        <v>3122</v>
      </c>
      <c r="G226" s="10"/>
      <c r="H226" s="10"/>
      <c r="I226" s="10"/>
      <c r="J226" s="10"/>
    </row>
    <row r="227" spans="1:10" s="14" customFormat="1" x14ac:dyDescent="0.35">
      <c r="A227" s="10" t="s">
        <v>1852</v>
      </c>
      <c r="B227" s="10" t="s">
        <v>3870</v>
      </c>
      <c r="C227" s="11">
        <v>87443.930746326892</v>
      </c>
      <c r="D227" s="11">
        <v>2424588.0530320555</v>
      </c>
      <c r="E227" s="10" t="s">
        <v>2945</v>
      </c>
      <c r="F227" s="10" t="s">
        <v>3048</v>
      </c>
      <c r="G227" s="10"/>
      <c r="H227" s="10"/>
      <c r="I227" s="10"/>
      <c r="J227" s="10"/>
    </row>
    <row r="228" spans="1:10" s="14" customFormat="1" x14ac:dyDescent="0.35">
      <c r="A228" s="10" t="s">
        <v>1752</v>
      </c>
      <c r="B228" s="10" t="s">
        <v>1753</v>
      </c>
      <c r="C228" s="11">
        <v>2583.6297554973021</v>
      </c>
      <c r="D228" s="11">
        <v>2421195.4258391382</v>
      </c>
      <c r="E228" s="10" t="s">
        <v>2945</v>
      </c>
      <c r="F228" s="10" t="s">
        <v>2946</v>
      </c>
      <c r="G228" s="10"/>
      <c r="H228" s="10"/>
      <c r="I228" s="10"/>
      <c r="J228" s="10"/>
    </row>
    <row r="229" spans="1:10" s="14" customFormat="1" x14ac:dyDescent="0.35">
      <c r="A229" s="10" t="s">
        <v>666</v>
      </c>
      <c r="B229" s="10" t="s">
        <v>667</v>
      </c>
      <c r="C229" s="11">
        <v>58342</v>
      </c>
      <c r="D229" s="11">
        <v>2415173.4900000002</v>
      </c>
      <c r="E229" s="10" t="s">
        <v>2885</v>
      </c>
      <c r="F229" s="10" t="s">
        <v>3102</v>
      </c>
      <c r="G229" s="10"/>
      <c r="H229" s="10"/>
      <c r="I229" s="10"/>
      <c r="J229" s="10"/>
    </row>
    <row r="230" spans="1:10" s="14" customFormat="1" x14ac:dyDescent="0.35">
      <c r="A230" s="10" t="s">
        <v>644</v>
      </c>
      <c r="B230" s="10" t="s">
        <v>3715</v>
      </c>
      <c r="C230" s="11">
        <v>158441.68822032827</v>
      </c>
      <c r="D230" s="11">
        <v>2409319.7194402199</v>
      </c>
      <c r="E230" s="10" t="s">
        <v>2885</v>
      </c>
      <c r="F230" s="10" t="s">
        <v>3143</v>
      </c>
      <c r="G230" s="10"/>
      <c r="H230" s="10"/>
      <c r="I230" s="10"/>
      <c r="J230" s="10"/>
    </row>
    <row r="231" spans="1:10" s="14" customFormat="1" x14ac:dyDescent="0.35">
      <c r="A231" s="10" t="s">
        <v>738</v>
      </c>
      <c r="B231" s="10" t="s">
        <v>739</v>
      </c>
      <c r="C231" s="11">
        <v>98748.34080697273</v>
      </c>
      <c r="D231" s="11">
        <v>2370056.8594685756</v>
      </c>
      <c r="E231" s="10" t="s">
        <v>2885</v>
      </c>
      <c r="F231" s="10" t="s">
        <v>3138</v>
      </c>
      <c r="G231" s="10"/>
      <c r="H231" s="10"/>
      <c r="I231" s="10"/>
      <c r="J231" s="10"/>
    </row>
    <row r="232" spans="1:10" s="14" customFormat="1" x14ac:dyDescent="0.35">
      <c r="A232" s="10" t="s">
        <v>2241</v>
      </c>
      <c r="B232" s="10" t="s">
        <v>4254</v>
      </c>
      <c r="C232" s="11">
        <v>25813.95076551985</v>
      </c>
      <c r="D232" s="11">
        <v>2364770.2554451581</v>
      </c>
      <c r="E232" s="10" t="s">
        <v>2907</v>
      </c>
      <c r="F232" s="10" t="s">
        <v>2970</v>
      </c>
      <c r="G232" s="10"/>
      <c r="H232" s="10"/>
      <c r="I232" s="10"/>
      <c r="J232" s="10"/>
    </row>
    <row r="233" spans="1:10" s="14" customFormat="1" x14ac:dyDescent="0.35">
      <c r="A233" s="10" t="s">
        <v>730</v>
      </c>
      <c r="B233" s="10" t="s">
        <v>731</v>
      </c>
      <c r="C233" s="11">
        <v>44362.762959977001</v>
      </c>
      <c r="D233" s="11">
        <v>2329555.4300403306</v>
      </c>
      <c r="E233" s="10" t="s">
        <v>2885</v>
      </c>
      <c r="F233" s="10" t="s">
        <v>3138</v>
      </c>
      <c r="G233" s="10"/>
      <c r="H233" s="10"/>
      <c r="I233" s="10"/>
      <c r="J233" s="10"/>
    </row>
    <row r="234" spans="1:10" s="14" customFormat="1" x14ac:dyDescent="0.35">
      <c r="A234" s="10" t="s">
        <v>1918</v>
      </c>
      <c r="B234" s="10" t="s">
        <v>3933</v>
      </c>
      <c r="C234" s="11">
        <v>17255.486081797</v>
      </c>
      <c r="D234" s="11">
        <v>2321328.3840934467</v>
      </c>
      <c r="E234" s="10" t="s">
        <v>2945</v>
      </c>
      <c r="F234" s="10" t="s">
        <v>2946</v>
      </c>
      <c r="G234" s="10"/>
      <c r="H234" s="10"/>
      <c r="I234" s="10"/>
      <c r="J234" s="10"/>
    </row>
    <row r="235" spans="1:10" s="14" customFormat="1" x14ac:dyDescent="0.35">
      <c r="A235" s="10" t="s">
        <v>623</v>
      </c>
      <c r="B235" s="10" t="s">
        <v>3428</v>
      </c>
      <c r="C235" s="11">
        <v>617106</v>
      </c>
      <c r="D235" s="11">
        <v>2307804.42</v>
      </c>
      <c r="E235" s="10" t="s">
        <v>2876</v>
      </c>
      <c r="F235" s="10" t="s">
        <v>2877</v>
      </c>
      <c r="G235" s="10"/>
      <c r="H235" s="10"/>
      <c r="I235" s="10"/>
      <c r="J235" s="10"/>
    </row>
    <row r="236" spans="1:10" s="14" customFormat="1" x14ac:dyDescent="0.35">
      <c r="A236" s="10" t="s">
        <v>625</v>
      </c>
      <c r="B236" s="10" t="s">
        <v>3139</v>
      </c>
      <c r="C236" s="11">
        <v>13534</v>
      </c>
      <c r="D236" s="11">
        <v>2287791.6</v>
      </c>
      <c r="E236" s="10" t="s">
        <v>2885</v>
      </c>
      <c r="F236" s="10" t="s">
        <v>3138</v>
      </c>
      <c r="G236" s="10"/>
      <c r="H236" s="10"/>
      <c r="I236" s="10"/>
      <c r="J236" s="10"/>
    </row>
    <row r="237" spans="1:10" s="14" customFormat="1" x14ac:dyDescent="0.35">
      <c r="A237" s="10" t="s">
        <v>943</v>
      </c>
      <c r="B237" s="10" t="s">
        <v>2959</v>
      </c>
      <c r="C237" s="11">
        <v>636711.21169441333</v>
      </c>
      <c r="D237" s="11">
        <v>2262169.4854767523</v>
      </c>
      <c r="E237" s="10" t="s">
        <v>2945</v>
      </c>
      <c r="F237" s="10" t="s">
        <v>2960</v>
      </c>
      <c r="G237" s="10"/>
      <c r="H237" s="10"/>
      <c r="I237" s="10"/>
      <c r="J237" s="10"/>
    </row>
    <row r="238" spans="1:10" s="14" customFormat="1" x14ac:dyDescent="0.35">
      <c r="A238" s="10" t="s">
        <v>660</v>
      </c>
      <c r="B238" s="10" t="s">
        <v>661</v>
      </c>
      <c r="C238" s="11">
        <v>340089</v>
      </c>
      <c r="D238" s="11">
        <v>2253779.4</v>
      </c>
      <c r="E238" s="10" t="s">
        <v>2916</v>
      </c>
      <c r="F238" s="10" t="s">
        <v>3404</v>
      </c>
      <c r="G238" s="10"/>
      <c r="H238" s="10"/>
      <c r="I238" s="10"/>
      <c r="J238" s="10"/>
    </row>
    <row r="239" spans="1:10" s="14" customFormat="1" x14ac:dyDescent="0.35">
      <c r="A239" s="10" t="s">
        <v>677</v>
      </c>
      <c r="B239" s="10" t="s">
        <v>678</v>
      </c>
      <c r="C239" s="11">
        <v>59466</v>
      </c>
      <c r="D239" s="11">
        <v>2251166.2400000002</v>
      </c>
      <c r="E239" s="10" t="s">
        <v>2885</v>
      </c>
      <c r="F239" s="10" t="s">
        <v>3138</v>
      </c>
      <c r="G239" s="10"/>
      <c r="H239" s="10"/>
      <c r="I239" s="10"/>
      <c r="J239" s="10"/>
    </row>
    <row r="240" spans="1:10" s="14" customFormat="1" x14ac:dyDescent="0.35">
      <c r="A240" s="10" t="s">
        <v>754</v>
      </c>
      <c r="B240" s="10" t="s">
        <v>755</v>
      </c>
      <c r="C240" s="11">
        <v>543013</v>
      </c>
      <c r="D240" s="11">
        <v>2250692.33</v>
      </c>
      <c r="E240" s="10" t="s">
        <v>2882</v>
      </c>
      <c r="F240" s="10" t="s">
        <v>2897</v>
      </c>
      <c r="G240" s="10"/>
      <c r="H240" s="10"/>
      <c r="I240" s="10"/>
      <c r="J240" s="10"/>
    </row>
    <row r="241" spans="1:10" s="14" customFormat="1" x14ac:dyDescent="0.35">
      <c r="A241" s="10" t="s">
        <v>706</v>
      </c>
      <c r="B241" s="10" t="s">
        <v>3105</v>
      </c>
      <c r="C241" s="11">
        <v>10408</v>
      </c>
      <c r="D241" s="11">
        <v>2224373.14</v>
      </c>
      <c r="E241" s="10" t="s">
        <v>2885</v>
      </c>
      <c r="F241" s="10" t="s">
        <v>3106</v>
      </c>
      <c r="G241" s="10"/>
      <c r="H241" s="10"/>
      <c r="I241" s="10"/>
      <c r="J241" s="10"/>
    </row>
    <row r="242" spans="1:10" s="14" customFormat="1" x14ac:dyDescent="0.35">
      <c r="A242" s="10" t="s">
        <v>700</v>
      </c>
      <c r="B242" s="10" t="s">
        <v>3643</v>
      </c>
      <c r="C242" s="11">
        <v>57305</v>
      </c>
      <c r="D242" s="11">
        <v>2194323.48</v>
      </c>
      <c r="E242" s="10" t="s">
        <v>2890</v>
      </c>
      <c r="F242" s="10" t="s">
        <v>3265</v>
      </c>
      <c r="G242" s="10"/>
      <c r="H242" s="10"/>
      <c r="I242" s="10"/>
      <c r="J242" s="10"/>
    </row>
    <row r="243" spans="1:10" s="14" customFormat="1" x14ac:dyDescent="0.35">
      <c r="A243" s="10" t="s">
        <v>1712</v>
      </c>
      <c r="B243" s="10" t="s">
        <v>3728</v>
      </c>
      <c r="C243" s="11">
        <v>189711.07584354217</v>
      </c>
      <c r="D243" s="11">
        <v>2177087.4742602124</v>
      </c>
      <c r="E243" s="10" t="s">
        <v>2876</v>
      </c>
      <c r="F243" s="10" t="s">
        <v>2899</v>
      </c>
      <c r="G243" s="10"/>
      <c r="H243" s="10"/>
      <c r="I243" s="10"/>
      <c r="J243" s="10"/>
    </row>
    <row r="244" spans="1:10" s="14" customFormat="1" x14ac:dyDescent="0.35">
      <c r="A244" s="10" t="s">
        <v>668</v>
      </c>
      <c r="B244" s="10" t="s">
        <v>669</v>
      </c>
      <c r="C244" s="11">
        <v>140511</v>
      </c>
      <c r="D244" s="11">
        <v>2165542.7799999998</v>
      </c>
      <c r="E244" s="10" t="s">
        <v>2907</v>
      </c>
      <c r="F244" s="10" t="s">
        <v>3889</v>
      </c>
      <c r="G244" s="10"/>
      <c r="H244" s="10"/>
      <c r="I244" s="10"/>
      <c r="J244" s="10"/>
    </row>
    <row r="245" spans="1:10" s="14" customFormat="1" x14ac:dyDescent="0.35">
      <c r="A245" s="10" t="s">
        <v>715</v>
      </c>
      <c r="B245" s="10" t="s">
        <v>3662</v>
      </c>
      <c r="C245" s="11">
        <v>112187</v>
      </c>
      <c r="D245" s="11">
        <v>2147338.73</v>
      </c>
      <c r="E245" s="10" t="s">
        <v>2885</v>
      </c>
      <c r="F245" s="10" t="s">
        <v>3138</v>
      </c>
      <c r="G245" s="10"/>
      <c r="H245" s="10"/>
      <c r="I245" s="10"/>
      <c r="J245" s="10"/>
    </row>
    <row r="246" spans="1:10" s="14" customFormat="1" x14ac:dyDescent="0.35">
      <c r="A246" s="10" t="s">
        <v>1243</v>
      </c>
      <c r="B246" s="10" t="s">
        <v>260</v>
      </c>
      <c r="C246" s="11">
        <v>456617.49101753114</v>
      </c>
      <c r="D246" s="11">
        <v>2074184.9564087905</v>
      </c>
      <c r="E246" s="10" t="s">
        <v>2876</v>
      </c>
      <c r="F246" s="10" t="s">
        <v>2877</v>
      </c>
      <c r="G246" s="10"/>
      <c r="H246" s="10"/>
      <c r="I246" s="10"/>
      <c r="J246" s="10"/>
    </row>
    <row r="247" spans="1:10" s="14" customFormat="1" x14ac:dyDescent="0.35">
      <c r="A247" s="10" t="s">
        <v>2060</v>
      </c>
      <c r="B247" s="10" t="s">
        <v>4071</v>
      </c>
      <c r="C247" s="11">
        <v>83845.576361555606</v>
      </c>
      <c r="D247" s="11">
        <v>2068120.865562045</v>
      </c>
      <c r="E247" s="10" t="s">
        <v>2876</v>
      </c>
      <c r="F247" s="10" t="s">
        <v>2939</v>
      </c>
      <c r="G247" s="10"/>
      <c r="H247" s="10"/>
      <c r="I247" s="10"/>
      <c r="J247" s="10"/>
    </row>
    <row r="248" spans="1:10" s="14" customFormat="1" x14ac:dyDescent="0.35">
      <c r="A248" s="10" t="s">
        <v>1185</v>
      </c>
      <c r="B248" s="10" t="s">
        <v>3253</v>
      </c>
      <c r="C248" s="11">
        <v>39586.10615333727</v>
      </c>
      <c r="D248" s="11">
        <v>2053558.8558746174</v>
      </c>
      <c r="E248" s="10" t="s">
        <v>2907</v>
      </c>
      <c r="F248" s="10" t="s">
        <v>3091</v>
      </c>
      <c r="G248" s="10"/>
      <c r="H248" s="10"/>
      <c r="I248" s="10"/>
      <c r="J248" s="10"/>
    </row>
    <row r="249" spans="1:10" s="14" customFormat="1" x14ac:dyDescent="0.35">
      <c r="A249" s="10" t="s">
        <v>1824</v>
      </c>
      <c r="B249" s="10" t="s">
        <v>3840</v>
      </c>
      <c r="C249" s="11">
        <v>42588.239579807574</v>
      </c>
      <c r="D249" s="11">
        <v>2038312.6015069229</v>
      </c>
      <c r="E249" s="10" t="s">
        <v>2913</v>
      </c>
      <c r="F249" s="10" t="s">
        <v>2953</v>
      </c>
      <c r="G249" s="10"/>
      <c r="H249" s="10"/>
      <c r="I249" s="10"/>
      <c r="J249" s="10"/>
    </row>
    <row r="250" spans="1:10" s="14" customFormat="1" x14ac:dyDescent="0.35">
      <c r="A250" s="10" t="s">
        <v>748</v>
      </c>
      <c r="B250" s="10" t="s">
        <v>749</v>
      </c>
      <c r="C250" s="11">
        <v>126877.27457904327</v>
      </c>
      <c r="D250" s="11">
        <v>1985687.5100846903</v>
      </c>
      <c r="E250" s="10" t="s">
        <v>2885</v>
      </c>
      <c r="F250" s="10" t="s">
        <v>3122</v>
      </c>
      <c r="G250" s="10"/>
      <c r="H250" s="10"/>
      <c r="I250" s="10"/>
      <c r="J250" s="10"/>
    </row>
    <row r="251" spans="1:10" s="14" customFormat="1" x14ac:dyDescent="0.35">
      <c r="A251" s="10" t="s">
        <v>1368</v>
      </c>
      <c r="B251" s="10" t="s">
        <v>3429</v>
      </c>
      <c r="C251" s="11">
        <v>530099.75151525461</v>
      </c>
      <c r="D251" s="11">
        <v>1978701.2061383645</v>
      </c>
      <c r="E251" s="10" t="s">
        <v>2882</v>
      </c>
      <c r="F251" s="10" t="s">
        <v>2897</v>
      </c>
      <c r="G251" s="10"/>
      <c r="H251" s="10"/>
      <c r="I251" s="10"/>
      <c r="J251" s="10"/>
    </row>
    <row r="252" spans="1:10" s="14" customFormat="1" x14ac:dyDescent="0.35">
      <c r="A252" s="10" t="s">
        <v>747</v>
      </c>
      <c r="B252" s="10" t="s">
        <v>3717</v>
      </c>
      <c r="C252" s="11">
        <v>166379</v>
      </c>
      <c r="D252" s="11">
        <v>1938709.64</v>
      </c>
      <c r="E252" s="10" t="s">
        <v>2885</v>
      </c>
      <c r="F252" s="10" t="s">
        <v>3143</v>
      </c>
      <c r="G252" s="10"/>
      <c r="H252" s="10"/>
      <c r="I252" s="10"/>
      <c r="J252" s="10"/>
    </row>
    <row r="253" spans="1:10" s="14" customFormat="1" x14ac:dyDescent="0.35">
      <c r="A253" s="10" t="s">
        <v>2085</v>
      </c>
      <c r="B253" s="10" t="s">
        <v>4098</v>
      </c>
      <c r="C253" s="11">
        <v>28960.484514058749</v>
      </c>
      <c r="D253" s="11">
        <v>1934013.5370750655</v>
      </c>
      <c r="E253" s="10" t="s">
        <v>2890</v>
      </c>
      <c r="F253" s="10" t="s">
        <v>3016</v>
      </c>
      <c r="G253" s="10"/>
      <c r="H253" s="10"/>
      <c r="I253" s="10"/>
      <c r="J253" s="10"/>
    </row>
    <row r="254" spans="1:10" s="14" customFormat="1" x14ac:dyDescent="0.35">
      <c r="A254" s="10" t="s">
        <v>982</v>
      </c>
      <c r="B254" s="10" t="s">
        <v>3022</v>
      </c>
      <c r="C254" s="11">
        <v>47380.276119506059</v>
      </c>
      <c r="D254" s="11">
        <v>1910454.6423092016</v>
      </c>
      <c r="E254" s="10" t="s">
        <v>2945</v>
      </c>
      <c r="F254" s="10" t="s">
        <v>2960</v>
      </c>
      <c r="G254" s="10"/>
      <c r="H254" s="10"/>
      <c r="I254" s="10"/>
      <c r="J254" s="10"/>
    </row>
    <row r="255" spans="1:10" s="14" customFormat="1" x14ac:dyDescent="0.35">
      <c r="A255" s="10" t="s">
        <v>2055</v>
      </c>
      <c r="B255" s="10" t="s">
        <v>4066</v>
      </c>
      <c r="C255" s="11">
        <v>14230.205076926457</v>
      </c>
      <c r="D255" s="11">
        <v>1897593.5710855457</v>
      </c>
      <c r="E255" s="10" t="s">
        <v>2890</v>
      </c>
      <c r="F255" s="10" t="s">
        <v>3085</v>
      </c>
      <c r="G255" s="10"/>
      <c r="H255" s="10"/>
      <c r="I255" s="10"/>
      <c r="J255" s="10"/>
    </row>
    <row r="256" spans="1:10" s="14" customFormat="1" x14ac:dyDescent="0.35">
      <c r="A256" s="10" t="s">
        <v>1019</v>
      </c>
      <c r="B256" s="10" t="s">
        <v>3070</v>
      </c>
      <c r="C256" s="11">
        <v>36990.220554969681</v>
      </c>
      <c r="D256" s="11">
        <v>1861282.421335113</v>
      </c>
      <c r="E256" s="10" t="s">
        <v>2907</v>
      </c>
      <c r="F256" s="10" t="s">
        <v>2967</v>
      </c>
      <c r="G256" s="10"/>
      <c r="H256" s="10"/>
      <c r="I256" s="10"/>
      <c r="J256" s="10"/>
    </row>
    <row r="257" spans="1:10" s="14" customFormat="1" x14ac:dyDescent="0.35">
      <c r="A257" s="10" t="s">
        <v>2016</v>
      </c>
      <c r="B257" s="10" t="s">
        <v>4030</v>
      </c>
      <c r="C257" s="11">
        <v>62685.30438667602</v>
      </c>
      <c r="D257" s="11">
        <v>1852026.674002286</v>
      </c>
      <c r="E257" s="10" t="s">
        <v>2907</v>
      </c>
      <c r="F257" s="10" t="s">
        <v>2967</v>
      </c>
      <c r="G257" s="10"/>
      <c r="H257" s="10"/>
      <c r="I257" s="10"/>
      <c r="J257" s="10"/>
    </row>
    <row r="258" spans="1:10" s="14" customFormat="1" x14ac:dyDescent="0.35">
      <c r="A258" s="10" t="s">
        <v>698</v>
      </c>
      <c r="B258" s="10" t="s">
        <v>699</v>
      </c>
      <c r="C258" s="11">
        <v>237000</v>
      </c>
      <c r="D258" s="11">
        <v>1849495.3</v>
      </c>
      <c r="E258" s="10" t="s">
        <v>2882</v>
      </c>
      <c r="F258" s="10" t="s">
        <v>2897</v>
      </c>
      <c r="G258" s="10"/>
      <c r="H258" s="10"/>
      <c r="I258" s="10"/>
      <c r="J258" s="10"/>
    </row>
    <row r="259" spans="1:10" s="14" customFormat="1" x14ac:dyDescent="0.35">
      <c r="A259" s="10" t="s">
        <v>658</v>
      </c>
      <c r="B259" s="10" t="s">
        <v>659</v>
      </c>
      <c r="C259" s="11">
        <v>143547</v>
      </c>
      <c r="D259" s="11">
        <v>1840619.46</v>
      </c>
      <c r="E259" s="10" t="s">
        <v>2885</v>
      </c>
      <c r="F259" s="10" t="s">
        <v>3100</v>
      </c>
      <c r="G259" s="10"/>
      <c r="H259" s="10"/>
      <c r="I259" s="10"/>
      <c r="J259" s="10"/>
    </row>
    <row r="260" spans="1:10" s="14" customFormat="1" x14ac:dyDescent="0.35">
      <c r="A260" s="10" t="s">
        <v>752</v>
      </c>
      <c r="B260" s="10" t="s">
        <v>753</v>
      </c>
      <c r="C260" s="11">
        <v>65223.008611130361</v>
      </c>
      <c r="D260" s="11">
        <v>1838278.0740362192</v>
      </c>
      <c r="E260" s="10" t="s">
        <v>2878</v>
      </c>
      <c r="F260" s="10" t="s">
        <v>2986</v>
      </c>
      <c r="G260" s="10"/>
      <c r="H260" s="10"/>
      <c r="I260" s="10"/>
      <c r="J260" s="10"/>
    </row>
    <row r="261" spans="1:10" s="14" customFormat="1" x14ac:dyDescent="0.35">
      <c r="A261" s="10" t="s">
        <v>1046</v>
      </c>
      <c r="B261" s="10" t="s">
        <v>3109</v>
      </c>
      <c r="C261" s="11">
        <v>4232.5056822748811</v>
      </c>
      <c r="D261" s="11">
        <v>1835088.6284440267</v>
      </c>
      <c r="E261" s="10" t="s">
        <v>2945</v>
      </c>
      <c r="F261" s="10" t="s">
        <v>2960</v>
      </c>
      <c r="G261" s="10"/>
      <c r="H261" s="10"/>
      <c r="I261" s="10"/>
      <c r="J261" s="10"/>
    </row>
    <row r="262" spans="1:10" s="14" customFormat="1" x14ac:dyDescent="0.35">
      <c r="A262" s="10" t="s">
        <v>679</v>
      </c>
      <c r="B262" s="10" t="s">
        <v>680</v>
      </c>
      <c r="C262" s="11">
        <v>16957</v>
      </c>
      <c r="D262" s="11">
        <v>1817343.73</v>
      </c>
      <c r="E262" s="10" t="s">
        <v>2916</v>
      </c>
      <c r="F262" s="10" t="s">
        <v>3461</v>
      </c>
      <c r="G262" s="10"/>
      <c r="H262" s="10"/>
      <c r="I262" s="10"/>
      <c r="J262" s="10"/>
    </row>
    <row r="263" spans="1:10" s="14" customFormat="1" x14ac:dyDescent="0.35">
      <c r="A263" s="10" t="s">
        <v>1343</v>
      </c>
      <c r="B263" s="10" t="s">
        <v>3409</v>
      </c>
      <c r="C263" s="11">
        <v>24828.255185393446</v>
      </c>
      <c r="D263" s="11">
        <v>1808496.8607772163</v>
      </c>
      <c r="E263" s="10" t="s">
        <v>2913</v>
      </c>
      <c r="F263" s="10" t="s">
        <v>2914</v>
      </c>
      <c r="G263" s="10"/>
      <c r="H263" s="10"/>
      <c r="I263" s="10"/>
      <c r="J263" s="10"/>
    </row>
    <row r="264" spans="1:10" s="14" customFormat="1" x14ac:dyDescent="0.35">
      <c r="A264" s="10" t="s">
        <v>1550</v>
      </c>
      <c r="B264" s="10" t="s">
        <v>3574</v>
      </c>
      <c r="C264" s="11">
        <v>83275.208094195637</v>
      </c>
      <c r="D264" s="11">
        <v>1808156.6454769056</v>
      </c>
      <c r="E264" s="10" t="s">
        <v>2945</v>
      </c>
      <c r="F264" s="10" t="s">
        <v>2960</v>
      </c>
      <c r="G264" s="10"/>
      <c r="H264" s="10"/>
      <c r="I264" s="10"/>
      <c r="J264" s="10"/>
    </row>
    <row r="265" spans="1:10" s="14" customFormat="1" x14ac:dyDescent="0.35">
      <c r="A265" s="10" t="s">
        <v>714</v>
      </c>
      <c r="B265" s="10" t="s">
        <v>3157</v>
      </c>
      <c r="C265" s="11">
        <v>756000</v>
      </c>
      <c r="D265" s="11">
        <v>1801361.6</v>
      </c>
      <c r="E265" s="10" t="s">
        <v>2885</v>
      </c>
      <c r="F265" s="10" t="s">
        <v>3122</v>
      </c>
      <c r="G265" s="10"/>
      <c r="H265" s="10"/>
      <c r="I265" s="10"/>
      <c r="J265" s="10"/>
    </row>
    <row r="266" spans="1:10" s="14" customFormat="1" x14ac:dyDescent="0.35">
      <c r="A266" s="10" t="s">
        <v>1749</v>
      </c>
      <c r="B266" s="10" t="s">
        <v>3763</v>
      </c>
      <c r="C266" s="11">
        <v>14503.599585772346</v>
      </c>
      <c r="D266" s="11">
        <v>1774475.2840754297</v>
      </c>
      <c r="E266" s="10" t="s">
        <v>2876</v>
      </c>
      <c r="F266" s="10" t="s">
        <v>2934</v>
      </c>
      <c r="G266" s="10"/>
      <c r="H266" s="10"/>
      <c r="I266" s="10"/>
      <c r="J266" s="10"/>
    </row>
    <row r="267" spans="1:10" s="14" customFormat="1" x14ac:dyDescent="0.35">
      <c r="A267" s="10" t="s">
        <v>683</v>
      </c>
      <c r="B267" s="10" t="s">
        <v>684</v>
      </c>
      <c r="C267" s="11">
        <v>56867</v>
      </c>
      <c r="D267" s="11">
        <v>1767992.65</v>
      </c>
      <c r="E267" s="10" t="s">
        <v>2885</v>
      </c>
      <c r="F267" s="10" t="s">
        <v>3138</v>
      </c>
      <c r="G267" s="10"/>
      <c r="H267" s="10"/>
      <c r="I267" s="10"/>
      <c r="J267" s="10"/>
    </row>
    <row r="268" spans="1:10" s="14" customFormat="1" x14ac:dyDescent="0.35">
      <c r="A268" s="10" t="s">
        <v>1974</v>
      </c>
      <c r="B268" s="10" t="s">
        <v>3989</v>
      </c>
      <c r="C268" s="11">
        <v>46898.909036070712</v>
      </c>
      <c r="D268" s="11">
        <v>1762767.0750342861</v>
      </c>
      <c r="E268" s="10" t="s">
        <v>2907</v>
      </c>
      <c r="F268" s="10" t="s">
        <v>3091</v>
      </c>
      <c r="G268" s="10"/>
      <c r="H268" s="10"/>
      <c r="I268" s="10"/>
      <c r="J268" s="10"/>
    </row>
    <row r="269" spans="1:10" s="14" customFormat="1" x14ac:dyDescent="0.35">
      <c r="A269" s="10" t="s">
        <v>2108</v>
      </c>
      <c r="B269" s="10" t="s">
        <v>4124</v>
      </c>
      <c r="C269" s="11">
        <v>18094.287014416088</v>
      </c>
      <c r="D269" s="11">
        <v>1752413.9692581161</v>
      </c>
      <c r="E269" s="10" t="s">
        <v>2907</v>
      </c>
      <c r="F269" s="10" t="s">
        <v>2908</v>
      </c>
      <c r="G269" s="10"/>
      <c r="H269" s="10"/>
      <c r="I269" s="10"/>
      <c r="J269" s="10"/>
    </row>
    <row r="270" spans="1:10" s="14" customFormat="1" x14ac:dyDescent="0.35">
      <c r="A270" s="10" t="s">
        <v>732</v>
      </c>
      <c r="B270" s="10" t="s">
        <v>733</v>
      </c>
      <c r="C270" s="11">
        <v>237304</v>
      </c>
      <c r="D270" s="11">
        <v>1752344.32</v>
      </c>
      <c r="E270" s="10" t="s">
        <v>2878</v>
      </c>
      <c r="F270" s="10" t="s">
        <v>2986</v>
      </c>
      <c r="G270" s="10"/>
      <c r="H270" s="10"/>
      <c r="I270" s="10"/>
      <c r="J270" s="10"/>
    </row>
    <row r="271" spans="1:10" s="14" customFormat="1" x14ac:dyDescent="0.35">
      <c r="A271" s="10" t="s">
        <v>1085</v>
      </c>
      <c r="B271" s="10" t="s">
        <v>3167</v>
      </c>
      <c r="C271" s="11">
        <v>131078.61902713313</v>
      </c>
      <c r="D271" s="11">
        <v>1711427.8710936033</v>
      </c>
      <c r="E271" s="10" t="s">
        <v>2945</v>
      </c>
      <c r="F271" s="10" t="s">
        <v>2960</v>
      </c>
      <c r="G271" s="10"/>
      <c r="H271" s="10"/>
      <c r="I271" s="10"/>
      <c r="J271" s="10"/>
    </row>
    <row r="272" spans="1:10" s="14" customFormat="1" x14ac:dyDescent="0.35">
      <c r="A272" s="10" t="s">
        <v>1793</v>
      </c>
      <c r="B272" s="10" t="s">
        <v>3806</v>
      </c>
      <c r="C272" s="11">
        <v>37074.610555412037</v>
      </c>
      <c r="D272" s="11">
        <v>1705085.3388694488</v>
      </c>
      <c r="E272" s="10" t="s">
        <v>2890</v>
      </c>
      <c r="F272" s="10" t="s">
        <v>3585</v>
      </c>
      <c r="G272" s="10"/>
      <c r="H272" s="10"/>
      <c r="I272" s="10"/>
      <c r="J272" s="10"/>
    </row>
    <row r="273" spans="1:10" s="14" customFormat="1" x14ac:dyDescent="0.35">
      <c r="A273" s="10" t="s">
        <v>1968</v>
      </c>
      <c r="B273" s="10" t="s">
        <v>3982</v>
      </c>
      <c r="C273" s="11">
        <v>217571.07346434871</v>
      </c>
      <c r="D273" s="11">
        <v>1704279.2614932666</v>
      </c>
      <c r="E273" s="10" t="s">
        <v>2916</v>
      </c>
      <c r="F273" s="10" t="s">
        <v>3404</v>
      </c>
      <c r="G273" s="10"/>
      <c r="H273" s="10"/>
      <c r="I273" s="10"/>
      <c r="J273" s="10"/>
    </row>
    <row r="274" spans="1:10" s="14" customFormat="1" x14ac:dyDescent="0.35">
      <c r="A274" s="10" t="s">
        <v>681</v>
      </c>
      <c r="B274" s="10" t="s">
        <v>682</v>
      </c>
      <c r="C274" s="11">
        <v>37995</v>
      </c>
      <c r="D274" s="11">
        <v>1692884.89</v>
      </c>
      <c r="E274" s="10" t="s">
        <v>2878</v>
      </c>
      <c r="F274" s="10" t="s">
        <v>2879</v>
      </c>
      <c r="G274" s="10"/>
      <c r="H274" s="10"/>
      <c r="I274" s="10"/>
      <c r="J274" s="10"/>
    </row>
    <row r="275" spans="1:10" s="14" customFormat="1" x14ac:dyDescent="0.35">
      <c r="A275" s="10" t="s">
        <v>670</v>
      </c>
      <c r="B275" s="10" t="s">
        <v>671</v>
      </c>
      <c r="C275" s="11">
        <v>37295</v>
      </c>
      <c r="D275" s="11">
        <v>1678342.4</v>
      </c>
      <c r="E275" s="10" t="s">
        <v>2916</v>
      </c>
      <c r="F275" s="10" t="s">
        <v>2974</v>
      </c>
      <c r="G275" s="10"/>
      <c r="H275" s="10"/>
      <c r="I275" s="10"/>
      <c r="J275" s="10"/>
    </row>
    <row r="276" spans="1:10" s="14" customFormat="1" x14ac:dyDescent="0.35">
      <c r="A276" s="10" t="s">
        <v>722</v>
      </c>
      <c r="B276" s="10" t="s">
        <v>723</v>
      </c>
      <c r="C276" s="11">
        <v>5350000</v>
      </c>
      <c r="D276" s="11">
        <v>1675575.11</v>
      </c>
      <c r="E276" s="10" t="s">
        <v>2882</v>
      </c>
      <c r="F276" s="10" t="s">
        <v>2991</v>
      </c>
      <c r="G276" s="10"/>
      <c r="H276" s="10"/>
      <c r="I276" s="10"/>
      <c r="J276" s="10"/>
    </row>
    <row r="277" spans="1:10" s="14" customFormat="1" x14ac:dyDescent="0.35">
      <c r="A277" s="10" t="s">
        <v>716</v>
      </c>
      <c r="B277" s="10" t="s">
        <v>717</v>
      </c>
      <c r="C277" s="11">
        <v>63193</v>
      </c>
      <c r="D277" s="11">
        <v>1673891.35</v>
      </c>
      <c r="E277" s="10" t="s">
        <v>2907</v>
      </c>
      <c r="F277" s="10" t="s">
        <v>3091</v>
      </c>
      <c r="G277" s="10"/>
      <c r="H277" s="10"/>
      <c r="I277" s="10"/>
      <c r="J277" s="10"/>
    </row>
    <row r="278" spans="1:10" s="14" customFormat="1" x14ac:dyDescent="0.35">
      <c r="A278" s="10" t="s">
        <v>1337</v>
      </c>
      <c r="B278" s="10" t="s">
        <v>3405</v>
      </c>
      <c r="C278" s="11">
        <v>26344.416320909178</v>
      </c>
      <c r="D278" s="11">
        <v>1650383.4245921131</v>
      </c>
      <c r="E278" s="10" t="s">
        <v>2885</v>
      </c>
      <c r="F278" s="10" t="s">
        <v>3122</v>
      </c>
      <c r="G278" s="10"/>
      <c r="H278" s="10"/>
      <c r="I278" s="10"/>
      <c r="J278" s="10"/>
    </row>
    <row r="279" spans="1:10" s="14" customFormat="1" x14ac:dyDescent="0.35">
      <c r="A279" s="10" t="s">
        <v>2096</v>
      </c>
      <c r="B279" s="10" t="s">
        <v>4109</v>
      </c>
      <c r="C279" s="11">
        <v>23238.946941575872</v>
      </c>
      <c r="D279" s="11">
        <v>1641762.2839103811</v>
      </c>
      <c r="E279" s="10" t="s">
        <v>2945</v>
      </c>
      <c r="F279" s="10" t="s">
        <v>3248</v>
      </c>
      <c r="G279" s="10"/>
      <c r="H279" s="10"/>
      <c r="I279" s="10"/>
      <c r="J279" s="10"/>
    </row>
    <row r="280" spans="1:10" s="14" customFormat="1" x14ac:dyDescent="0.35">
      <c r="A280" s="10" t="s">
        <v>1999</v>
      </c>
      <c r="B280" s="10" t="s">
        <v>4013</v>
      </c>
      <c r="C280" s="11">
        <v>22575.069421649983</v>
      </c>
      <c r="D280" s="11">
        <v>1639191.5020053675</v>
      </c>
      <c r="E280" s="10" t="s">
        <v>2876</v>
      </c>
      <c r="F280" s="10" t="s">
        <v>2877</v>
      </c>
      <c r="G280" s="10"/>
      <c r="H280" s="10"/>
      <c r="I280" s="10"/>
      <c r="J280" s="10"/>
    </row>
    <row r="281" spans="1:10" s="14" customFormat="1" x14ac:dyDescent="0.35">
      <c r="A281" s="10" t="s">
        <v>1069</v>
      </c>
      <c r="B281" s="10" t="s">
        <v>3149</v>
      </c>
      <c r="C281" s="11">
        <v>11737.305099071335</v>
      </c>
      <c r="D281" s="11">
        <v>1624890.8486151348</v>
      </c>
      <c r="E281" s="10" t="s">
        <v>2876</v>
      </c>
      <c r="F281" s="10" t="s">
        <v>2994</v>
      </c>
      <c r="G281" s="10"/>
      <c r="H281" s="10"/>
      <c r="I281" s="10"/>
      <c r="J281" s="10"/>
    </row>
    <row r="282" spans="1:10" s="14" customFormat="1" x14ac:dyDescent="0.35">
      <c r="A282" s="10" t="s">
        <v>690</v>
      </c>
      <c r="B282" s="10" t="s">
        <v>691</v>
      </c>
      <c r="C282" s="11">
        <v>40150</v>
      </c>
      <c r="D282" s="11">
        <v>1610693.22</v>
      </c>
      <c r="E282" s="10" t="s">
        <v>2916</v>
      </c>
      <c r="F282" s="10" t="s">
        <v>2974</v>
      </c>
      <c r="G282" s="10"/>
      <c r="H282" s="10"/>
      <c r="I282" s="10"/>
      <c r="J282" s="10"/>
    </row>
    <row r="283" spans="1:10" s="14" customFormat="1" x14ac:dyDescent="0.35">
      <c r="A283" s="10" t="s">
        <v>692</v>
      </c>
      <c r="B283" s="10" t="s">
        <v>693</v>
      </c>
      <c r="C283" s="11">
        <v>24447.548640820434</v>
      </c>
      <c r="D283" s="11">
        <v>1603709.2759634545</v>
      </c>
      <c r="E283" s="10" t="s">
        <v>2885</v>
      </c>
      <c r="F283" s="10" t="s">
        <v>3196</v>
      </c>
      <c r="G283" s="10"/>
      <c r="H283" s="10"/>
      <c r="I283" s="10"/>
      <c r="J283" s="10"/>
    </row>
    <row r="284" spans="1:10" s="14" customFormat="1" x14ac:dyDescent="0.35">
      <c r="A284" s="10" t="s">
        <v>1212</v>
      </c>
      <c r="B284" s="10" t="s">
        <v>2407</v>
      </c>
      <c r="C284" s="11">
        <v>161371.49767785493</v>
      </c>
      <c r="D284" s="11">
        <v>1589840.8715782452</v>
      </c>
      <c r="E284" s="10" t="s">
        <v>2945</v>
      </c>
      <c r="F284" s="10" t="s">
        <v>2960</v>
      </c>
      <c r="G284" s="10"/>
      <c r="H284" s="10"/>
      <c r="I284" s="10"/>
      <c r="J284" s="10"/>
    </row>
    <row r="285" spans="1:10" s="14" customFormat="1" x14ac:dyDescent="0.35">
      <c r="A285" s="10" t="s">
        <v>759</v>
      </c>
      <c r="B285" s="10" t="s">
        <v>760</v>
      </c>
      <c r="C285" s="11">
        <v>36882.02503965811</v>
      </c>
      <c r="D285" s="11">
        <v>1574888.6796931822</v>
      </c>
      <c r="E285" s="10" t="s">
        <v>2878</v>
      </c>
      <c r="F285" s="10" t="s">
        <v>2986</v>
      </c>
      <c r="G285" s="10"/>
      <c r="H285" s="10"/>
      <c r="I285" s="10"/>
      <c r="J285" s="10"/>
    </row>
    <row r="286" spans="1:10" s="14" customFormat="1" x14ac:dyDescent="0.35">
      <c r="A286" s="10" t="s">
        <v>736</v>
      </c>
      <c r="B286" s="10" t="s">
        <v>737</v>
      </c>
      <c r="C286" s="11">
        <v>65606</v>
      </c>
      <c r="D286" s="11">
        <v>1570987.96</v>
      </c>
      <c r="E286" s="10" t="s">
        <v>2878</v>
      </c>
      <c r="F286" s="10" t="s">
        <v>2986</v>
      </c>
      <c r="G286" s="10"/>
      <c r="H286" s="10"/>
      <c r="I286" s="10"/>
      <c r="J286" s="10"/>
    </row>
    <row r="287" spans="1:10" s="14" customFormat="1" x14ac:dyDescent="0.35">
      <c r="A287" s="10" t="s">
        <v>1865</v>
      </c>
      <c r="B287" s="10" t="s">
        <v>3885</v>
      </c>
      <c r="C287" s="11">
        <v>14240.917550556336</v>
      </c>
      <c r="D287" s="11">
        <v>1554284.6866295591</v>
      </c>
      <c r="E287" s="10" t="s">
        <v>2885</v>
      </c>
      <c r="F287" s="10" t="s">
        <v>3106</v>
      </c>
      <c r="G287" s="10"/>
      <c r="H287" s="10"/>
      <c r="I287" s="10"/>
      <c r="J287" s="10"/>
    </row>
    <row r="288" spans="1:10" s="14" customFormat="1" x14ac:dyDescent="0.35">
      <c r="A288" s="10" t="s">
        <v>996</v>
      </c>
      <c r="B288" s="10" t="s">
        <v>3041</v>
      </c>
      <c r="C288" s="11">
        <v>26422.03834349008</v>
      </c>
      <c r="D288" s="11">
        <v>1550359.3736415706</v>
      </c>
      <c r="E288" s="10" t="s">
        <v>2876</v>
      </c>
      <c r="F288" s="10" t="s">
        <v>2877</v>
      </c>
      <c r="G288" s="10"/>
      <c r="H288" s="10"/>
      <c r="I288" s="10"/>
      <c r="J288" s="10"/>
    </row>
    <row r="289" spans="1:10" s="14" customFormat="1" x14ac:dyDescent="0.35">
      <c r="A289" s="10" t="s">
        <v>2036</v>
      </c>
      <c r="B289" s="10" t="s">
        <v>4047</v>
      </c>
      <c r="C289" s="11">
        <v>5648.2349524192323</v>
      </c>
      <c r="D289" s="11">
        <v>1544616.504092339</v>
      </c>
      <c r="E289" s="10" t="s">
        <v>2885</v>
      </c>
      <c r="F289" s="10" t="s">
        <v>3030</v>
      </c>
      <c r="G289" s="10"/>
      <c r="H289" s="10"/>
      <c r="I289" s="10"/>
      <c r="J289" s="10"/>
    </row>
    <row r="290" spans="1:10" s="14" customFormat="1" x14ac:dyDescent="0.35">
      <c r="A290" s="10" t="s">
        <v>756</v>
      </c>
      <c r="B290" s="10" t="s">
        <v>3767</v>
      </c>
      <c r="C290" s="11">
        <v>72388</v>
      </c>
      <c r="D290" s="11">
        <v>1542393.36</v>
      </c>
      <c r="E290" s="10" t="s">
        <v>2916</v>
      </c>
      <c r="F290" s="10" t="s">
        <v>3050</v>
      </c>
      <c r="G290" s="10"/>
      <c r="H290" s="10"/>
      <c r="I290" s="10"/>
      <c r="J290" s="10"/>
    </row>
    <row r="291" spans="1:10" s="14" customFormat="1" x14ac:dyDescent="0.35">
      <c r="A291" s="10" t="s">
        <v>2099</v>
      </c>
      <c r="B291" s="10" t="s">
        <v>4112</v>
      </c>
      <c r="C291" s="11">
        <v>39505.548803228899</v>
      </c>
      <c r="D291" s="11">
        <v>1540193.4364276184</v>
      </c>
      <c r="E291" s="10" t="s">
        <v>2916</v>
      </c>
      <c r="F291" s="10" t="s">
        <v>3028</v>
      </c>
      <c r="G291" s="10"/>
      <c r="H291" s="10"/>
      <c r="I291" s="10"/>
      <c r="J291" s="10"/>
    </row>
    <row r="292" spans="1:10" s="14" customFormat="1" x14ac:dyDescent="0.35">
      <c r="A292" s="10" t="s">
        <v>1183</v>
      </c>
      <c r="B292" s="10" t="s">
        <v>3252</v>
      </c>
      <c r="C292" s="11">
        <v>21510.961876850051</v>
      </c>
      <c r="D292" s="11">
        <v>1525411.2107925056</v>
      </c>
      <c r="E292" s="10" t="s">
        <v>2913</v>
      </c>
      <c r="F292" s="10" t="s">
        <v>2972</v>
      </c>
      <c r="G292" s="10"/>
      <c r="H292" s="10"/>
      <c r="I292" s="10"/>
      <c r="J292" s="10"/>
    </row>
    <row r="293" spans="1:10" s="14" customFormat="1" x14ac:dyDescent="0.35">
      <c r="A293" s="10" t="s">
        <v>694</v>
      </c>
      <c r="B293" s="10" t="s">
        <v>695</v>
      </c>
      <c r="C293" s="11">
        <v>3808.5604780682797</v>
      </c>
      <c r="D293" s="11">
        <v>1519982.197894247</v>
      </c>
      <c r="E293" s="10" t="s">
        <v>2913</v>
      </c>
      <c r="F293" s="10" t="s">
        <v>3129</v>
      </c>
      <c r="G293" s="10"/>
      <c r="H293" s="10"/>
      <c r="I293" s="10"/>
      <c r="J293" s="10"/>
    </row>
    <row r="294" spans="1:10" s="14" customFormat="1" x14ac:dyDescent="0.35">
      <c r="A294" s="10" t="s">
        <v>709</v>
      </c>
      <c r="B294" s="10" t="s">
        <v>3134</v>
      </c>
      <c r="C294" s="11">
        <v>1745</v>
      </c>
      <c r="D294" s="11">
        <v>1512694.09</v>
      </c>
      <c r="E294" s="10" t="s">
        <v>2916</v>
      </c>
      <c r="F294" s="10" t="s">
        <v>2974</v>
      </c>
      <c r="G294" s="10"/>
      <c r="H294" s="10"/>
      <c r="I294" s="10"/>
      <c r="J294" s="10"/>
    </row>
    <row r="295" spans="1:10" s="14" customFormat="1" x14ac:dyDescent="0.35">
      <c r="A295" s="10" t="s">
        <v>1431</v>
      </c>
      <c r="B295" s="10" t="s">
        <v>1432</v>
      </c>
      <c r="C295" s="11">
        <v>22940.639992610002</v>
      </c>
      <c r="D295" s="11">
        <v>1510919.2652332895</v>
      </c>
      <c r="E295" s="10" t="s">
        <v>2907</v>
      </c>
      <c r="F295" s="10" t="s">
        <v>3164</v>
      </c>
      <c r="G295" s="10"/>
      <c r="H295" s="10"/>
      <c r="I295" s="10"/>
      <c r="J295" s="10"/>
    </row>
    <row r="296" spans="1:10" s="14" customFormat="1" x14ac:dyDescent="0.35">
      <c r="A296" s="10" t="s">
        <v>1778</v>
      </c>
      <c r="B296" s="10" t="s">
        <v>3788</v>
      </c>
      <c r="C296" s="11">
        <v>9755.4843993449795</v>
      </c>
      <c r="D296" s="11">
        <v>1490349.0752933463</v>
      </c>
      <c r="E296" s="10" t="s">
        <v>2882</v>
      </c>
      <c r="F296" s="10" t="s">
        <v>2897</v>
      </c>
      <c r="G296" s="10"/>
      <c r="H296" s="10"/>
      <c r="I296" s="10"/>
      <c r="J296" s="10"/>
    </row>
    <row r="297" spans="1:10" s="14" customFormat="1" x14ac:dyDescent="0.35">
      <c r="A297" s="10" t="s">
        <v>605</v>
      </c>
      <c r="B297" s="10" t="s">
        <v>606</v>
      </c>
      <c r="C297" s="11">
        <v>10034.789063982975</v>
      </c>
      <c r="D297" s="11">
        <v>1473086.8012694367</v>
      </c>
      <c r="E297" s="10" t="s">
        <v>2913</v>
      </c>
      <c r="F297" s="10" t="s">
        <v>3129</v>
      </c>
      <c r="G297" s="10"/>
      <c r="H297" s="10"/>
      <c r="I297" s="10"/>
      <c r="J297" s="10"/>
    </row>
    <row r="298" spans="1:10" s="14" customFormat="1" x14ac:dyDescent="0.35">
      <c r="A298" s="10" t="s">
        <v>2084</v>
      </c>
      <c r="B298" s="10" t="s">
        <v>4097</v>
      </c>
      <c r="C298" s="11">
        <v>7556.1736261424303</v>
      </c>
      <c r="D298" s="11">
        <v>1466800.0692907835</v>
      </c>
      <c r="E298" s="10" t="s">
        <v>2882</v>
      </c>
      <c r="F298" s="10" t="s">
        <v>2883</v>
      </c>
      <c r="G298" s="10"/>
      <c r="H298" s="10"/>
      <c r="I298" s="10"/>
      <c r="J298" s="10"/>
    </row>
    <row r="299" spans="1:10" s="14" customFormat="1" x14ac:dyDescent="0.35">
      <c r="A299" s="10" t="s">
        <v>2248</v>
      </c>
      <c r="B299" s="10" t="s">
        <v>4264</v>
      </c>
      <c r="C299" s="11">
        <v>99023.370432858006</v>
      </c>
      <c r="D299" s="11">
        <v>1448087.9151625629</v>
      </c>
      <c r="E299" s="10" t="s">
        <v>2916</v>
      </c>
      <c r="F299" s="10" t="s">
        <v>2917</v>
      </c>
      <c r="G299" s="10"/>
      <c r="H299" s="10"/>
      <c r="I299" s="10"/>
      <c r="J299" s="10"/>
    </row>
    <row r="300" spans="1:10" s="14" customFormat="1" x14ac:dyDescent="0.35">
      <c r="A300" s="10" t="s">
        <v>624</v>
      </c>
      <c r="B300" s="10" t="s">
        <v>3137</v>
      </c>
      <c r="C300" s="11">
        <v>8123.6099074440235</v>
      </c>
      <c r="D300" s="11">
        <v>1438222.7342249698</v>
      </c>
      <c r="E300" s="10" t="s">
        <v>2885</v>
      </c>
      <c r="F300" s="10" t="s">
        <v>3138</v>
      </c>
      <c r="G300" s="10"/>
      <c r="H300" s="10"/>
      <c r="I300" s="10"/>
      <c r="J300" s="10"/>
    </row>
    <row r="301" spans="1:10" s="14" customFormat="1" x14ac:dyDescent="0.35">
      <c r="A301" s="10" t="s">
        <v>696</v>
      </c>
      <c r="B301" s="10" t="s">
        <v>697</v>
      </c>
      <c r="C301" s="11">
        <v>64210</v>
      </c>
      <c r="D301" s="11">
        <v>1430097.89</v>
      </c>
      <c r="E301" s="10" t="s">
        <v>2885</v>
      </c>
      <c r="F301" s="10" t="s">
        <v>3102</v>
      </c>
      <c r="G301" s="10"/>
      <c r="H301" s="10"/>
      <c r="I301" s="10"/>
      <c r="J301" s="10"/>
    </row>
    <row r="302" spans="1:10" s="14" customFormat="1" x14ac:dyDescent="0.35">
      <c r="A302" s="10" t="s">
        <v>672</v>
      </c>
      <c r="B302" s="10" t="s">
        <v>673</v>
      </c>
      <c r="C302" s="11">
        <v>9747.017411490353</v>
      </c>
      <c r="D302" s="11">
        <v>1429094.8435849464</v>
      </c>
      <c r="E302" s="10" t="s">
        <v>2885</v>
      </c>
      <c r="F302" s="10" t="s">
        <v>3143</v>
      </c>
      <c r="G302" s="10"/>
      <c r="H302" s="10"/>
      <c r="I302" s="10"/>
      <c r="J302" s="10"/>
    </row>
    <row r="303" spans="1:10" s="14" customFormat="1" x14ac:dyDescent="0.35">
      <c r="A303" s="10" t="s">
        <v>2215</v>
      </c>
      <c r="B303" s="10" t="s">
        <v>4234</v>
      </c>
      <c r="C303" s="11">
        <v>7104.1820174267305</v>
      </c>
      <c r="D303" s="11">
        <v>1428857.9241479759</v>
      </c>
      <c r="E303" s="10" t="s">
        <v>2913</v>
      </c>
      <c r="F303" s="10" t="s">
        <v>3782</v>
      </c>
      <c r="G303" s="10"/>
      <c r="H303" s="10"/>
      <c r="I303" s="10"/>
      <c r="J303" s="10"/>
    </row>
    <row r="304" spans="1:10" s="14" customFormat="1" x14ac:dyDescent="0.35">
      <c r="A304" s="10" t="s">
        <v>1884</v>
      </c>
      <c r="B304" s="10" t="s">
        <v>3902</v>
      </c>
      <c r="C304" s="11">
        <v>24271.476614113293</v>
      </c>
      <c r="D304" s="11">
        <v>1413474.0953043711</v>
      </c>
      <c r="E304" s="10" t="s">
        <v>2882</v>
      </c>
      <c r="F304" s="10" t="s">
        <v>3018</v>
      </c>
      <c r="G304" s="10"/>
      <c r="H304" s="10"/>
      <c r="I304" s="10"/>
      <c r="J304" s="10"/>
    </row>
    <row r="305" spans="1:10" s="14" customFormat="1" x14ac:dyDescent="0.35">
      <c r="A305" s="10" t="s">
        <v>761</v>
      </c>
      <c r="B305" s="10" t="s">
        <v>762</v>
      </c>
      <c r="C305" s="11">
        <v>3068423</v>
      </c>
      <c r="D305" s="11">
        <v>1395212.27</v>
      </c>
      <c r="E305" s="10" t="s">
        <v>2916</v>
      </c>
      <c r="F305" s="10" t="s">
        <v>3443</v>
      </c>
      <c r="G305" s="10"/>
      <c r="H305" s="10"/>
      <c r="I305" s="10"/>
      <c r="J305" s="10"/>
    </row>
    <row r="306" spans="1:10" s="14" customFormat="1" x14ac:dyDescent="0.35">
      <c r="A306" s="10" t="s">
        <v>2242</v>
      </c>
      <c r="B306" s="10" t="s">
        <v>4255</v>
      </c>
      <c r="C306" s="11">
        <v>37557.175658698325</v>
      </c>
      <c r="D306" s="11">
        <v>1385578.8173912375</v>
      </c>
      <c r="E306" s="10" t="s">
        <v>2907</v>
      </c>
      <c r="F306" s="10" t="s">
        <v>3481</v>
      </c>
      <c r="G306" s="10"/>
      <c r="H306" s="10"/>
      <c r="I306" s="10"/>
      <c r="J306" s="10"/>
    </row>
    <row r="307" spans="1:10" s="14" customFormat="1" x14ac:dyDescent="0.35">
      <c r="A307" s="10" t="s">
        <v>1972</v>
      </c>
      <c r="B307" s="10" t="s">
        <v>3987</v>
      </c>
      <c r="C307" s="11">
        <v>9156.8155422695399</v>
      </c>
      <c r="D307" s="11">
        <v>1378911.7443725171</v>
      </c>
      <c r="E307" s="10" t="s">
        <v>2890</v>
      </c>
      <c r="F307" s="10" t="s">
        <v>3335</v>
      </c>
      <c r="G307" s="10"/>
      <c r="H307" s="10"/>
      <c r="I307" s="10"/>
      <c r="J307" s="10"/>
    </row>
    <row r="308" spans="1:10" s="14" customFormat="1" x14ac:dyDescent="0.35">
      <c r="A308" s="10" t="s">
        <v>1792</v>
      </c>
      <c r="B308" s="10" t="s">
        <v>3805</v>
      </c>
      <c r="C308" s="11">
        <v>9312.3142166631242</v>
      </c>
      <c r="D308" s="11">
        <v>1373151.409880056</v>
      </c>
      <c r="E308" s="10" t="s">
        <v>2876</v>
      </c>
      <c r="F308" s="10" t="s">
        <v>2976</v>
      </c>
      <c r="G308" s="10"/>
      <c r="H308" s="10"/>
      <c r="I308" s="10"/>
      <c r="J308" s="10"/>
    </row>
    <row r="309" spans="1:10" s="14" customFormat="1" x14ac:dyDescent="0.35">
      <c r="A309" s="10" t="s">
        <v>1851</v>
      </c>
      <c r="B309" s="10" t="s">
        <v>3868</v>
      </c>
      <c r="C309" s="11">
        <v>25429.409354231459</v>
      </c>
      <c r="D309" s="11">
        <v>1360880.6982675148</v>
      </c>
      <c r="E309" s="10" t="s">
        <v>2907</v>
      </c>
      <c r="F309" s="10" t="s">
        <v>3171</v>
      </c>
      <c r="G309" s="10"/>
      <c r="H309" s="10"/>
      <c r="I309" s="10"/>
      <c r="J309" s="10"/>
    </row>
    <row r="310" spans="1:10" s="14" customFormat="1" x14ac:dyDescent="0.35">
      <c r="A310" s="10" t="s">
        <v>1597</v>
      </c>
      <c r="B310" s="10" t="s">
        <v>3615</v>
      </c>
      <c r="C310" s="11">
        <v>78370.07869220982</v>
      </c>
      <c r="D310" s="11">
        <v>1341600.745607581</v>
      </c>
      <c r="E310" s="10" t="s">
        <v>2885</v>
      </c>
      <c r="F310" s="10" t="s">
        <v>3011</v>
      </c>
      <c r="G310" s="10"/>
      <c r="H310" s="10"/>
      <c r="I310" s="10"/>
      <c r="J310" s="10"/>
    </row>
    <row r="311" spans="1:10" s="14" customFormat="1" x14ac:dyDescent="0.35">
      <c r="A311" s="10" t="s">
        <v>740</v>
      </c>
      <c r="B311" s="10" t="s">
        <v>741</v>
      </c>
      <c r="C311" s="11">
        <v>55845</v>
      </c>
      <c r="D311" s="11">
        <v>1325921.6299999999</v>
      </c>
      <c r="E311" s="10" t="s">
        <v>2885</v>
      </c>
      <c r="F311" s="10" t="s">
        <v>3143</v>
      </c>
      <c r="G311" s="10"/>
      <c r="H311" s="10"/>
      <c r="I311" s="10"/>
      <c r="J311" s="10"/>
    </row>
    <row r="312" spans="1:10" s="14" customFormat="1" x14ac:dyDescent="0.35">
      <c r="A312" s="10" t="s">
        <v>2010</v>
      </c>
      <c r="B312" s="10" t="s">
        <v>4024</v>
      </c>
      <c r="C312" s="11">
        <v>6383.6157131825794</v>
      </c>
      <c r="D312" s="11">
        <v>1319213.0228015799</v>
      </c>
      <c r="E312" s="10" t="s">
        <v>2907</v>
      </c>
      <c r="F312" s="10" t="s">
        <v>3171</v>
      </c>
      <c r="G312" s="10"/>
      <c r="H312" s="10"/>
      <c r="I312" s="10"/>
      <c r="J312" s="10"/>
    </row>
    <row r="313" spans="1:10" s="14" customFormat="1" x14ac:dyDescent="0.35">
      <c r="A313" s="10" t="s">
        <v>1580</v>
      </c>
      <c r="B313" s="10" t="s">
        <v>3599</v>
      </c>
      <c r="C313" s="11">
        <v>19033.401552405652</v>
      </c>
      <c r="D313" s="11">
        <v>1312399.5312980146</v>
      </c>
      <c r="E313" s="10" t="s">
        <v>2913</v>
      </c>
      <c r="F313" s="10" t="s">
        <v>3156</v>
      </c>
      <c r="G313" s="10"/>
      <c r="H313" s="10"/>
      <c r="I313" s="10"/>
      <c r="J313" s="10"/>
    </row>
    <row r="314" spans="1:10" s="14" customFormat="1" x14ac:dyDescent="0.35">
      <c r="A314" s="10" t="s">
        <v>1595</v>
      </c>
      <c r="B314" s="10" t="s">
        <v>3612</v>
      </c>
      <c r="C314" s="11">
        <v>115987.77480988012</v>
      </c>
      <c r="D314" s="11">
        <v>1302544.6609103426</v>
      </c>
      <c r="E314" s="10" t="s">
        <v>2885</v>
      </c>
      <c r="F314" s="10" t="s">
        <v>3011</v>
      </c>
      <c r="G314" s="10"/>
      <c r="H314" s="10"/>
      <c r="I314" s="10"/>
      <c r="J314" s="10"/>
    </row>
    <row r="315" spans="1:10" s="14" customFormat="1" x14ac:dyDescent="0.35">
      <c r="A315" s="10" t="s">
        <v>1050</v>
      </c>
      <c r="B315" s="10" t="s">
        <v>3114</v>
      </c>
      <c r="C315" s="11">
        <v>4526.6564168241548</v>
      </c>
      <c r="D315" s="11">
        <v>1295543.4283569513</v>
      </c>
      <c r="E315" s="10" t="s">
        <v>2876</v>
      </c>
      <c r="F315" s="10" t="s">
        <v>2983</v>
      </c>
      <c r="G315" s="10"/>
      <c r="H315" s="10"/>
      <c r="I315" s="10"/>
      <c r="J315" s="10"/>
    </row>
    <row r="316" spans="1:10" s="14" customFormat="1" x14ac:dyDescent="0.35">
      <c r="A316" s="10" t="s">
        <v>1806</v>
      </c>
      <c r="B316" s="10" t="s">
        <v>3824</v>
      </c>
      <c r="C316" s="11">
        <v>28777.292405626438</v>
      </c>
      <c r="D316" s="11">
        <v>1293389.1956001108</v>
      </c>
      <c r="E316" s="10" t="s">
        <v>2913</v>
      </c>
      <c r="F316" s="10" t="s">
        <v>2972</v>
      </c>
      <c r="G316" s="10"/>
      <c r="H316" s="10"/>
      <c r="I316" s="10"/>
      <c r="J316" s="10"/>
    </row>
    <row r="317" spans="1:10" s="14" customFormat="1" x14ac:dyDescent="0.35">
      <c r="A317" s="10" t="s">
        <v>2318</v>
      </c>
      <c r="B317" s="10" t="s">
        <v>3706</v>
      </c>
      <c r="C317" s="11">
        <v>53508.288770904655</v>
      </c>
      <c r="D317" s="11">
        <v>1289721.7009675526</v>
      </c>
      <c r="E317" s="10" t="s">
        <v>2888</v>
      </c>
      <c r="F317" s="10" t="s">
        <v>2997</v>
      </c>
      <c r="G317" s="10"/>
      <c r="H317" s="10"/>
      <c r="I317" s="10"/>
      <c r="J317" s="10"/>
    </row>
    <row r="318" spans="1:10" s="14" customFormat="1" x14ac:dyDescent="0.35">
      <c r="A318" s="10" t="s">
        <v>1943</v>
      </c>
      <c r="B318" s="10" t="s">
        <v>3957</v>
      </c>
      <c r="C318" s="11">
        <v>16396.884575428572</v>
      </c>
      <c r="D318" s="11">
        <v>1289690.2800953151</v>
      </c>
      <c r="E318" s="10" t="s">
        <v>2907</v>
      </c>
      <c r="F318" s="10" t="s">
        <v>3091</v>
      </c>
      <c r="G318" s="10"/>
      <c r="H318" s="10"/>
      <c r="I318" s="10"/>
      <c r="J318" s="10"/>
    </row>
    <row r="319" spans="1:10" s="14" customFormat="1" x14ac:dyDescent="0.35">
      <c r="A319" s="10" t="s">
        <v>983</v>
      </c>
      <c r="B319" s="10" t="s">
        <v>3023</v>
      </c>
      <c r="C319" s="11">
        <v>19577.028277619349</v>
      </c>
      <c r="D319" s="11">
        <v>1288691.1354471263</v>
      </c>
      <c r="E319" s="10" t="s">
        <v>2876</v>
      </c>
      <c r="F319" s="10" t="s">
        <v>2877</v>
      </c>
      <c r="G319" s="10"/>
      <c r="H319" s="10"/>
      <c r="I319" s="10"/>
      <c r="J319" s="10"/>
    </row>
    <row r="320" spans="1:10" s="14" customFormat="1" x14ac:dyDescent="0.35">
      <c r="A320" s="10" t="s">
        <v>2271</v>
      </c>
      <c r="B320" s="10" t="s">
        <v>2988</v>
      </c>
      <c r="C320" s="11">
        <v>43856.670729546444</v>
      </c>
      <c r="D320" s="11">
        <v>1288451.6524220174</v>
      </c>
      <c r="E320" s="10" t="s">
        <v>2876</v>
      </c>
      <c r="F320" s="10" t="s">
        <v>2934</v>
      </c>
      <c r="G320" s="10"/>
      <c r="H320" s="10"/>
      <c r="I320" s="10"/>
      <c r="J320" s="10"/>
    </row>
    <row r="321" spans="1:10" s="14" customFormat="1" x14ac:dyDescent="0.35">
      <c r="A321" s="10" t="s">
        <v>1108</v>
      </c>
      <c r="B321" s="10" t="s">
        <v>3182</v>
      </c>
      <c r="C321" s="11">
        <v>9229.8252029697214</v>
      </c>
      <c r="D321" s="11">
        <v>1280359.6647007186</v>
      </c>
      <c r="E321" s="10" t="s">
        <v>2876</v>
      </c>
      <c r="F321" s="10" t="s">
        <v>2983</v>
      </c>
      <c r="G321" s="10"/>
      <c r="H321" s="10"/>
      <c r="I321" s="10"/>
      <c r="J321" s="10"/>
    </row>
    <row r="322" spans="1:10" s="14" customFormat="1" x14ac:dyDescent="0.35">
      <c r="A322" s="10" t="s">
        <v>1667</v>
      </c>
      <c r="B322" s="10" t="s">
        <v>3671</v>
      </c>
      <c r="C322" s="11">
        <v>67907.738029843313</v>
      </c>
      <c r="D322" s="11">
        <v>1278789.3073491417</v>
      </c>
      <c r="E322" s="10" t="s">
        <v>2907</v>
      </c>
      <c r="F322" s="10" t="s">
        <v>2967</v>
      </c>
      <c r="G322" s="10"/>
      <c r="H322" s="10"/>
      <c r="I322" s="10"/>
      <c r="J322" s="10"/>
    </row>
    <row r="323" spans="1:10" s="14" customFormat="1" x14ac:dyDescent="0.35">
      <c r="A323" s="10" t="s">
        <v>1040</v>
      </c>
      <c r="B323" s="10" t="s">
        <v>3099</v>
      </c>
      <c r="C323" s="11">
        <v>22304.429495210228</v>
      </c>
      <c r="D323" s="11">
        <v>1277508.0331169032</v>
      </c>
      <c r="E323" s="10" t="s">
        <v>2876</v>
      </c>
      <c r="F323" s="10" t="s">
        <v>2877</v>
      </c>
      <c r="G323" s="10"/>
      <c r="H323" s="10"/>
      <c r="I323" s="10"/>
      <c r="J323" s="10"/>
    </row>
    <row r="324" spans="1:10" s="14" customFormat="1" x14ac:dyDescent="0.35">
      <c r="A324" s="10" t="s">
        <v>1141</v>
      </c>
      <c r="B324" s="10" t="s">
        <v>3204</v>
      </c>
      <c r="C324" s="11">
        <v>26166.638345317613</v>
      </c>
      <c r="D324" s="11">
        <v>1267503.0771550983</v>
      </c>
      <c r="E324" s="10" t="s">
        <v>2913</v>
      </c>
      <c r="F324" s="10" t="s">
        <v>2972</v>
      </c>
      <c r="G324" s="10"/>
      <c r="H324" s="10"/>
      <c r="I324" s="10"/>
      <c r="J324" s="10"/>
    </row>
    <row r="325" spans="1:10" s="14" customFormat="1" x14ac:dyDescent="0.35">
      <c r="A325" s="10" t="s">
        <v>1268</v>
      </c>
      <c r="B325" s="10" t="s">
        <v>3340</v>
      </c>
      <c r="C325" s="11">
        <v>34911.089082803424</v>
      </c>
      <c r="D325" s="11">
        <v>1262035.8703433438</v>
      </c>
      <c r="E325" s="10" t="s">
        <v>2890</v>
      </c>
      <c r="F325" s="10" t="s">
        <v>3300</v>
      </c>
      <c r="G325" s="10"/>
      <c r="H325" s="10"/>
      <c r="I325" s="10"/>
      <c r="J325" s="10"/>
    </row>
    <row r="326" spans="1:10" s="14" customFormat="1" x14ac:dyDescent="0.35">
      <c r="A326" s="10" t="s">
        <v>2033</v>
      </c>
      <c r="B326" s="10" t="s">
        <v>4044</v>
      </c>
      <c r="C326" s="11">
        <v>11242.963852420129</v>
      </c>
      <c r="D326" s="11">
        <v>1256948.6056980798</v>
      </c>
      <c r="E326" s="10" t="s">
        <v>2913</v>
      </c>
      <c r="F326" s="10" t="s">
        <v>2972</v>
      </c>
      <c r="G326" s="10"/>
      <c r="H326" s="10"/>
      <c r="I326" s="10"/>
      <c r="J326" s="10"/>
    </row>
    <row r="327" spans="1:10" s="14" customFormat="1" x14ac:dyDescent="0.35">
      <c r="A327" s="10" t="s">
        <v>914</v>
      </c>
      <c r="B327" s="10" t="s">
        <v>915</v>
      </c>
      <c r="C327" s="11">
        <v>254136.59316008305</v>
      </c>
      <c r="D327" s="11">
        <v>1254215.6959736571</v>
      </c>
      <c r="E327" s="10" t="s">
        <v>2878</v>
      </c>
      <c r="F327" s="10" t="s">
        <v>2927</v>
      </c>
      <c r="G327" s="10"/>
      <c r="H327" s="10"/>
      <c r="I327" s="10"/>
      <c r="J327" s="10"/>
    </row>
    <row r="328" spans="1:10" s="14" customFormat="1" x14ac:dyDescent="0.35">
      <c r="A328" s="10" t="s">
        <v>2064</v>
      </c>
      <c r="B328" s="10" t="s">
        <v>4075</v>
      </c>
      <c r="C328" s="11">
        <v>36429.768309041756</v>
      </c>
      <c r="D328" s="11">
        <v>1235734.9016035083</v>
      </c>
      <c r="E328" s="10" t="s">
        <v>2916</v>
      </c>
      <c r="F328" s="10" t="s">
        <v>3007</v>
      </c>
      <c r="G328" s="10"/>
      <c r="H328" s="10"/>
      <c r="I328" s="10"/>
      <c r="J328" s="10"/>
    </row>
    <row r="329" spans="1:10" s="14" customFormat="1" x14ac:dyDescent="0.35">
      <c r="A329" s="10" t="s">
        <v>2265</v>
      </c>
      <c r="B329" s="10" t="s">
        <v>3687</v>
      </c>
      <c r="C329" s="11">
        <v>84985.063345592731</v>
      </c>
      <c r="D329" s="11">
        <v>1232614.3503477622</v>
      </c>
      <c r="E329" s="10" t="s">
        <v>2913</v>
      </c>
      <c r="F329" s="10" t="s">
        <v>2914</v>
      </c>
      <c r="G329" s="10"/>
      <c r="H329" s="10"/>
      <c r="I329" s="10"/>
      <c r="J329" s="10"/>
    </row>
    <row r="330" spans="1:10" s="14" customFormat="1" x14ac:dyDescent="0.35">
      <c r="A330" s="10" t="s">
        <v>1233</v>
      </c>
      <c r="B330" s="10" t="s">
        <v>3299</v>
      </c>
      <c r="C330" s="11">
        <v>277186.80308613647</v>
      </c>
      <c r="D330" s="11">
        <v>1222393.7837246428</v>
      </c>
      <c r="E330" s="10" t="s">
        <v>2890</v>
      </c>
      <c r="F330" s="10" t="s">
        <v>3300</v>
      </c>
      <c r="G330" s="10"/>
      <c r="H330" s="10"/>
      <c r="I330" s="10"/>
      <c r="J330" s="10"/>
    </row>
    <row r="331" spans="1:10" s="14" customFormat="1" x14ac:dyDescent="0.35">
      <c r="A331" s="10" t="s">
        <v>2067</v>
      </c>
      <c r="B331" s="10" t="s">
        <v>4078</v>
      </c>
      <c r="C331" s="11">
        <v>38579.457128473638</v>
      </c>
      <c r="D331" s="11">
        <v>1212684.9367204104</v>
      </c>
      <c r="E331" s="10" t="s">
        <v>2907</v>
      </c>
      <c r="F331" s="10" t="s">
        <v>2985</v>
      </c>
      <c r="G331" s="10"/>
      <c r="H331" s="10"/>
      <c r="I331" s="10"/>
      <c r="J331" s="10"/>
    </row>
    <row r="332" spans="1:10" s="14" customFormat="1" x14ac:dyDescent="0.35">
      <c r="A332" s="10" t="s">
        <v>1750</v>
      </c>
      <c r="B332" s="10" t="s">
        <v>3764</v>
      </c>
      <c r="C332" s="11">
        <v>87749.199539941779</v>
      </c>
      <c r="D332" s="11">
        <v>1191326.4036640394</v>
      </c>
      <c r="E332" s="10" t="s">
        <v>2876</v>
      </c>
      <c r="F332" s="10" t="s">
        <v>3425</v>
      </c>
      <c r="G332" s="10"/>
      <c r="H332" s="10"/>
      <c r="I332" s="10"/>
      <c r="J332" s="10"/>
    </row>
    <row r="333" spans="1:10" s="14" customFormat="1" x14ac:dyDescent="0.35">
      <c r="A333" s="10" t="s">
        <v>1033</v>
      </c>
      <c r="B333" s="10" t="s">
        <v>3092</v>
      </c>
      <c r="C333" s="11">
        <v>76818.362302696885</v>
      </c>
      <c r="D333" s="11">
        <v>1184819.9194941989</v>
      </c>
      <c r="E333" s="10" t="s">
        <v>2945</v>
      </c>
      <c r="F333" s="10" t="s">
        <v>3048</v>
      </c>
      <c r="G333" s="10"/>
      <c r="H333" s="10"/>
      <c r="I333" s="10"/>
      <c r="J333" s="10"/>
    </row>
    <row r="334" spans="1:10" s="14" customFormat="1" x14ac:dyDescent="0.35">
      <c r="A334" s="10" t="s">
        <v>2266</v>
      </c>
      <c r="B334" s="10" t="s">
        <v>3058</v>
      </c>
      <c r="C334" s="11">
        <v>38487.071880280018</v>
      </c>
      <c r="D334" s="11">
        <v>1182274.8932706395</v>
      </c>
      <c r="E334" s="10" t="s">
        <v>2882</v>
      </c>
      <c r="F334" s="10" t="s">
        <v>2883</v>
      </c>
      <c r="G334" s="10"/>
      <c r="H334" s="10"/>
      <c r="I334" s="10"/>
      <c r="J334" s="10"/>
    </row>
    <row r="335" spans="1:10" s="14" customFormat="1" x14ac:dyDescent="0.35">
      <c r="A335" s="10" t="s">
        <v>1336</v>
      </c>
      <c r="B335" s="10" t="s">
        <v>3403</v>
      </c>
      <c r="C335" s="11">
        <v>29669.741796376853</v>
      </c>
      <c r="D335" s="11">
        <v>1167696.3885845183</v>
      </c>
      <c r="E335" s="10" t="s">
        <v>2916</v>
      </c>
      <c r="F335" s="10" t="s">
        <v>3404</v>
      </c>
      <c r="G335" s="10"/>
      <c r="H335" s="10"/>
      <c r="I335" s="10"/>
      <c r="J335" s="10"/>
    </row>
    <row r="336" spans="1:10" s="14" customFormat="1" x14ac:dyDescent="0.35">
      <c r="A336" s="10" t="s">
        <v>1652</v>
      </c>
      <c r="B336" s="10" t="s">
        <v>3661</v>
      </c>
      <c r="C336" s="11">
        <v>20523.159021604941</v>
      </c>
      <c r="D336" s="11">
        <v>1165581.9632051224</v>
      </c>
      <c r="E336" s="10" t="s">
        <v>2885</v>
      </c>
      <c r="F336" s="10" t="s">
        <v>2999</v>
      </c>
      <c r="G336" s="10"/>
      <c r="H336" s="10"/>
      <c r="I336" s="10"/>
      <c r="J336" s="10"/>
    </row>
    <row r="337" spans="1:10" s="14" customFormat="1" x14ac:dyDescent="0.35">
      <c r="A337" s="10" t="s">
        <v>676</v>
      </c>
      <c r="B337" s="10" t="s">
        <v>4259</v>
      </c>
      <c r="C337" s="11">
        <v>17039</v>
      </c>
      <c r="D337" s="11">
        <v>1162958.45</v>
      </c>
      <c r="E337" s="10" t="s">
        <v>2885</v>
      </c>
      <c r="F337" s="10" t="s">
        <v>3138</v>
      </c>
      <c r="G337" s="10"/>
      <c r="H337" s="10"/>
      <c r="I337" s="10"/>
      <c r="J337" s="10"/>
    </row>
    <row r="338" spans="1:10" s="14" customFormat="1" x14ac:dyDescent="0.35">
      <c r="A338" s="10" t="s">
        <v>1297</v>
      </c>
      <c r="B338" s="10" t="s">
        <v>146</v>
      </c>
      <c r="C338" s="11">
        <v>1026287.6030143831</v>
      </c>
      <c r="D338" s="11">
        <v>1159705.0398694267</v>
      </c>
      <c r="E338" s="10" t="s">
        <v>2945</v>
      </c>
      <c r="F338" s="10" t="s">
        <v>3088</v>
      </c>
      <c r="G338" s="10"/>
      <c r="H338" s="10"/>
      <c r="I338" s="10"/>
      <c r="J338" s="10"/>
    </row>
    <row r="339" spans="1:10" s="14" customFormat="1" x14ac:dyDescent="0.35">
      <c r="A339" s="10" t="s">
        <v>2275</v>
      </c>
      <c r="B339" s="10" t="s">
        <v>3059</v>
      </c>
      <c r="C339" s="11">
        <v>52170.307807980389</v>
      </c>
      <c r="D339" s="11">
        <v>1152688.1324201282</v>
      </c>
      <c r="E339" s="10" t="s">
        <v>2876</v>
      </c>
      <c r="F339" s="10" t="s">
        <v>3060</v>
      </c>
      <c r="G339" s="10"/>
      <c r="H339" s="10"/>
      <c r="I339" s="10"/>
      <c r="J339" s="10"/>
    </row>
    <row r="340" spans="1:10" s="14" customFormat="1" x14ac:dyDescent="0.35">
      <c r="A340" s="10" t="s">
        <v>1907</v>
      </c>
      <c r="B340" s="10" t="s">
        <v>3924</v>
      </c>
      <c r="C340" s="11">
        <v>34788.749828392683</v>
      </c>
      <c r="D340" s="11">
        <v>1143414.7108196476</v>
      </c>
      <c r="E340" s="10" t="s">
        <v>2882</v>
      </c>
      <c r="F340" s="10" t="s">
        <v>2991</v>
      </c>
      <c r="G340" s="10"/>
      <c r="H340" s="10"/>
      <c r="I340" s="10"/>
      <c r="J340" s="10"/>
    </row>
    <row r="341" spans="1:10" s="14" customFormat="1" x14ac:dyDescent="0.35">
      <c r="A341" s="10" t="s">
        <v>2015</v>
      </c>
      <c r="B341" s="10" t="s">
        <v>4029</v>
      </c>
      <c r="C341" s="11">
        <v>56616.778459343492</v>
      </c>
      <c r="D341" s="11">
        <v>1129557.1069141692</v>
      </c>
      <c r="E341" s="10" t="s">
        <v>2907</v>
      </c>
      <c r="F341" s="10" t="s">
        <v>3091</v>
      </c>
      <c r="G341" s="10"/>
      <c r="H341" s="10"/>
      <c r="I341" s="10"/>
      <c r="J341" s="10"/>
    </row>
    <row r="342" spans="1:10" s="14" customFormat="1" x14ac:dyDescent="0.35">
      <c r="A342" s="10" t="s">
        <v>1782</v>
      </c>
      <c r="B342" s="10" t="s">
        <v>3790</v>
      </c>
      <c r="C342" s="11">
        <v>10230.908883436648</v>
      </c>
      <c r="D342" s="11">
        <v>1128306.0185754765</v>
      </c>
      <c r="E342" s="10" t="s">
        <v>2916</v>
      </c>
      <c r="F342" s="10" t="s">
        <v>2917</v>
      </c>
      <c r="G342" s="10"/>
      <c r="H342" s="10"/>
      <c r="I342" s="10"/>
      <c r="J342" s="10"/>
    </row>
    <row r="343" spans="1:10" s="14" customFormat="1" x14ac:dyDescent="0.35">
      <c r="A343" s="10" t="s">
        <v>2220</v>
      </c>
      <c r="B343" s="10" t="s">
        <v>4239</v>
      </c>
      <c r="C343" s="11">
        <v>30796.249139638643</v>
      </c>
      <c r="D343" s="11">
        <v>1126213.9244542483</v>
      </c>
      <c r="E343" s="10" t="s">
        <v>2873</v>
      </c>
      <c r="F343" s="10" t="s">
        <v>2920</v>
      </c>
      <c r="G343" s="10"/>
      <c r="H343" s="10"/>
      <c r="I343" s="10"/>
      <c r="J343" s="10"/>
    </row>
    <row r="344" spans="1:10" s="14" customFormat="1" x14ac:dyDescent="0.35">
      <c r="A344" s="10" t="s">
        <v>1789</v>
      </c>
      <c r="B344" s="10" t="s">
        <v>3800</v>
      </c>
      <c r="C344" s="11">
        <v>41444.201407653272</v>
      </c>
      <c r="D344" s="11">
        <v>1126159.0517137507</v>
      </c>
      <c r="E344" s="10" t="s">
        <v>2876</v>
      </c>
      <c r="F344" s="10" t="s">
        <v>3001</v>
      </c>
      <c r="G344" s="10"/>
      <c r="H344" s="10"/>
      <c r="I344" s="10"/>
      <c r="J344" s="10"/>
    </row>
    <row r="345" spans="1:10" s="14" customFormat="1" x14ac:dyDescent="0.35">
      <c r="A345" s="10" t="s">
        <v>1503</v>
      </c>
      <c r="B345" s="10" t="s">
        <v>3528</v>
      </c>
      <c r="C345" s="11">
        <v>14868.576913895393</v>
      </c>
      <c r="D345" s="11">
        <v>1116379.6550562221</v>
      </c>
      <c r="E345" s="10" t="s">
        <v>2888</v>
      </c>
      <c r="F345" s="10" t="s">
        <v>2938</v>
      </c>
      <c r="G345" s="10"/>
      <c r="H345" s="10"/>
      <c r="I345" s="10"/>
      <c r="J345" s="10"/>
    </row>
    <row r="346" spans="1:10" s="14" customFormat="1" x14ac:dyDescent="0.35">
      <c r="A346" s="10" t="s">
        <v>1405</v>
      </c>
      <c r="B346" s="10" t="s">
        <v>3449</v>
      </c>
      <c r="C346" s="11">
        <v>65105.058433579434</v>
      </c>
      <c r="D346" s="11">
        <v>1089520.0077254232</v>
      </c>
      <c r="E346" s="10" t="s">
        <v>2885</v>
      </c>
      <c r="F346" s="10" t="s">
        <v>3011</v>
      </c>
      <c r="G346" s="10"/>
      <c r="H346" s="10"/>
      <c r="I346" s="10"/>
      <c r="J346" s="10"/>
    </row>
    <row r="347" spans="1:10" s="14" customFormat="1" x14ac:dyDescent="0.35">
      <c r="A347" s="10" t="s">
        <v>1548</v>
      </c>
      <c r="B347" s="10" t="s">
        <v>3572</v>
      </c>
      <c r="C347" s="11">
        <v>36793.111447169402</v>
      </c>
      <c r="D347" s="11">
        <v>1084342.760383382</v>
      </c>
      <c r="E347" s="10" t="s">
        <v>2916</v>
      </c>
      <c r="F347" s="10" t="s">
        <v>3036</v>
      </c>
      <c r="G347" s="10"/>
      <c r="H347" s="10"/>
      <c r="I347" s="10"/>
      <c r="J347" s="10"/>
    </row>
    <row r="348" spans="1:10" s="14" customFormat="1" x14ac:dyDescent="0.35">
      <c r="A348" s="10" t="s">
        <v>1153</v>
      </c>
      <c r="B348" s="10" t="s">
        <v>3216</v>
      </c>
      <c r="C348" s="11">
        <v>67623.655070137698</v>
      </c>
      <c r="D348" s="11">
        <v>1083276.9651187027</v>
      </c>
      <c r="E348" s="10" t="s">
        <v>2882</v>
      </c>
      <c r="F348" s="10" t="s">
        <v>2897</v>
      </c>
      <c r="G348" s="10"/>
      <c r="H348" s="10"/>
      <c r="I348" s="10"/>
      <c r="J348" s="10"/>
    </row>
    <row r="349" spans="1:10" s="14" customFormat="1" x14ac:dyDescent="0.35">
      <c r="A349" s="10" t="s">
        <v>984</v>
      </c>
      <c r="B349" s="10" t="s">
        <v>3024</v>
      </c>
      <c r="C349" s="11">
        <v>22995.764113173864</v>
      </c>
      <c r="D349" s="11">
        <v>1075789.950824637</v>
      </c>
      <c r="E349" s="10" t="s">
        <v>2876</v>
      </c>
      <c r="F349" s="10" t="s">
        <v>2877</v>
      </c>
      <c r="G349" s="10"/>
      <c r="H349" s="10"/>
      <c r="I349" s="10"/>
      <c r="J349" s="10"/>
    </row>
    <row r="350" spans="1:10" s="14" customFormat="1" x14ac:dyDescent="0.35">
      <c r="A350" s="10" t="s">
        <v>1588</v>
      </c>
      <c r="B350" s="10" t="s">
        <v>3605</v>
      </c>
      <c r="C350" s="11">
        <v>267056.37908558029</v>
      </c>
      <c r="D350" s="11">
        <v>1075337.7194348283</v>
      </c>
      <c r="E350" s="10" t="s">
        <v>2885</v>
      </c>
      <c r="F350" s="10" t="s">
        <v>3011</v>
      </c>
      <c r="G350" s="10"/>
      <c r="H350" s="10"/>
      <c r="I350" s="10"/>
      <c r="J350" s="10"/>
    </row>
    <row r="351" spans="1:10" s="14" customFormat="1" x14ac:dyDescent="0.35">
      <c r="A351" s="10" t="s">
        <v>1957</v>
      </c>
      <c r="B351" s="10" t="s">
        <v>3968</v>
      </c>
      <c r="C351" s="11">
        <v>76238.85777990002</v>
      </c>
      <c r="D351" s="11">
        <v>1067395.5941121615</v>
      </c>
      <c r="E351" s="10" t="s">
        <v>2916</v>
      </c>
      <c r="F351" s="10" t="s">
        <v>3404</v>
      </c>
      <c r="G351" s="10"/>
      <c r="H351" s="10"/>
      <c r="I351" s="10"/>
      <c r="J351" s="10"/>
    </row>
    <row r="352" spans="1:10" s="14" customFormat="1" x14ac:dyDescent="0.35">
      <c r="A352" s="10" t="s">
        <v>1788</v>
      </c>
      <c r="B352" s="10" t="s">
        <v>3799</v>
      </c>
      <c r="C352" s="11">
        <v>62293.063434732736</v>
      </c>
      <c r="D352" s="11">
        <v>1066603.5470929707</v>
      </c>
      <c r="E352" s="10" t="s">
        <v>2876</v>
      </c>
      <c r="F352" s="10" t="s">
        <v>2877</v>
      </c>
      <c r="G352" s="10"/>
      <c r="H352" s="10"/>
      <c r="I352" s="10"/>
      <c r="J352" s="10"/>
    </row>
    <row r="353" spans="1:10" s="14" customFormat="1" x14ac:dyDescent="0.35">
      <c r="A353" s="10" t="s">
        <v>664</v>
      </c>
      <c r="B353" s="10" t="s">
        <v>665</v>
      </c>
      <c r="C353" s="11">
        <v>24833</v>
      </c>
      <c r="D353" s="11">
        <v>1065258.32</v>
      </c>
      <c r="E353" s="10" t="s">
        <v>2916</v>
      </c>
      <c r="F353" s="10" t="s">
        <v>2974</v>
      </c>
      <c r="G353" s="10"/>
      <c r="H353" s="10"/>
      <c r="I353" s="10"/>
      <c r="J353" s="10"/>
    </row>
    <row r="354" spans="1:10" s="14" customFormat="1" x14ac:dyDescent="0.35">
      <c r="A354" s="10" t="s">
        <v>1829</v>
      </c>
      <c r="B354" s="10" t="s">
        <v>3847</v>
      </c>
      <c r="C354" s="11">
        <v>27528.778882356775</v>
      </c>
      <c r="D354" s="11">
        <v>1064345.0173590204</v>
      </c>
      <c r="E354" s="10" t="s">
        <v>2913</v>
      </c>
      <c r="F354" s="10" t="s">
        <v>3445</v>
      </c>
      <c r="G354" s="10"/>
      <c r="H354" s="10"/>
      <c r="I354" s="10"/>
      <c r="J354" s="10"/>
    </row>
    <row r="355" spans="1:10" s="14" customFormat="1" x14ac:dyDescent="0.35">
      <c r="A355" s="10" t="s">
        <v>1787</v>
      </c>
      <c r="B355" s="10" t="s">
        <v>3798</v>
      </c>
      <c r="C355" s="11">
        <v>20405.460075366562</v>
      </c>
      <c r="D355" s="11">
        <v>1063018.5136702841</v>
      </c>
      <c r="E355" s="10" t="s">
        <v>2878</v>
      </c>
      <c r="F355" s="10" t="s">
        <v>3034</v>
      </c>
      <c r="G355" s="10"/>
      <c r="H355" s="10"/>
      <c r="I355" s="10"/>
      <c r="J355" s="10"/>
    </row>
    <row r="356" spans="1:10" s="14" customFormat="1" x14ac:dyDescent="0.35">
      <c r="A356" s="10" t="s">
        <v>685</v>
      </c>
      <c r="B356" s="10" t="s">
        <v>686</v>
      </c>
      <c r="C356" s="11">
        <v>210339</v>
      </c>
      <c r="D356" s="11">
        <v>1060108.56</v>
      </c>
      <c r="E356" s="10" t="s">
        <v>2885</v>
      </c>
      <c r="F356" s="10" t="s">
        <v>3138</v>
      </c>
      <c r="G356" s="10"/>
      <c r="H356" s="10"/>
      <c r="I356" s="10"/>
      <c r="J356" s="10"/>
    </row>
    <row r="357" spans="1:10" s="14" customFormat="1" x14ac:dyDescent="0.35">
      <c r="A357" s="10" t="s">
        <v>2082</v>
      </c>
      <c r="B357" s="10" t="s">
        <v>4095</v>
      </c>
      <c r="C357" s="11">
        <v>29000.114495981263</v>
      </c>
      <c r="D357" s="11">
        <v>1056734.6555172252</v>
      </c>
      <c r="E357" s="10" t="s">
        <v>2878</v>
      </c>
      <c r="F357" s="10" t="s">
        <v>2924</v>
      </c>
      <c r="G357" s="10"/>
      <c r="H357" s="10"/>
      <c r="I357" s="10"/>
      <c r="J357" s="10"/>
    </row>
    <row r="358" spans="1:10" s="14" customFormat="1" x14ac:dyDescent="0.35">
      <c r="A358" s="10" t="s">
        <v>2121</v>
      </c>
      <c r="B358" s="10" t="s">
        <v>4139</v>
      </c>
      <c r="C358" s="11">
        <v>6593.4488415522919</v>
      </c>
      <c r="D358" s="11">
        <v>1054736.2138594624</v>
      </c>
      <c r="E358" s="10" t="s">
        <v>2888</v>
      </c>
      <c r="F358" s="10" t="s">
        <v>3774</v>
      </c>
      <c r="G358" s="10"/>
      <c r="H358" s="10"/>
      <c r="I358" s="10"/>
      <c r="J358" s="10"/>
    </row>
    <row r="359" spans="1:10" s="14" customFormat="1" x14ac:dyDescent="0.35">
      <c r="A359" s="10" t="s">
        <v>701</v>
      </c>
      <c r="B359" s="10" t="s">
        <v>3872</v>
      </c>
      <c r="C359" s="11">
        <v>176882</v>
      </c>
      <c r="D359" s="11">
        <v>1054202</v>
      </c>
      <c r="E359" s="10" t="s">
        <v>2882</v>
      </c>
      <c r="F359" s="10" t="s">
        <v>2991</v>
      </c>
      <c r="G359" s="10"/>
      <c r="H359" s="10"/>
      <c r="I359" s="10"/>
      <c r="J359" s="10"/>
    </row>
    <row r="360" spans="1:10" s="14" customFormat="1" x14ac:dyDescent="0.35">
      <c r="A360" s="10" t="s">
        <v>1876</v>
      </c>
      <c r="B360" s="10" t="s">
        <v>3895</v>
      </c>
      <c r="C360" s="11">
        <v>13526.302559155905</v>
      </c>
      <c r="D360" s="11">
        <v>1053827.6160067401</v>
      </c>
      <c r="E360" s="10" t="s">
        <v>2945</v>
      </c>
      <c r="F360" s="10" t="s">
        <v>3239</v>
      </c>
      <c r="G360" s="10"/>
      <c r="H360" s="10"/>
      <c r="I360" s="10"/>
      <c r="J360" s="10"/>
    </row>
    <row r="361" spans="1:10" s="14" customFormat="1" x14ac:dyDescent="0.35">
      <c r="A361" s="10" t="s">
        <v>1582</v>
      </c>
      <c r="B361" s="10" t="s">
        <v>3601</v>
      </c>
      <c r="C361" s="11">
        <v>58028.943328396868</v>
      </c>
      <c r="D361" s="11">
        <v>1053426.0606338773</v>
      </c>
      <c r="E361" s="10" t="s">
        <v>2890</v>
      </c>
      <c r="F361" s="10" t="s">
        <v>3161</v>
      </c>
      <c r="G361" s="10"/>
      <c r="H361" s="10"/>
      <c r="I361" s="10"/>
      <c r="J361" s="10"/>
    </row>
    <row r="362" spans="1:10" s="14" customFormat="1" x14ac:dyDescent="0.35">
      <c r="A362" s="10" t="s">
        <v>2411</v>
      </c>
      <c r="B362" s="10" t="s">
        <v>3250</v>
      </c>
      <c r="C362" s="11">
        <v>33501</v>
      </c>
      <c r="D362" s="11">
        <v>1049155.23</v>
      </c>
      <c r="E362" s="10" t="s">
        <v>2873</v>
      </c>
      <c r="F362" s="10" t="s">
        <v>3065</v>
      </c>
      <c r="G362" s="10"/>
      <c r="H362" s="10"/>
      <c r="I362" s="10"/>
      <c r="J362" s="10"/>
    </row>
    <row r="363" spans="1:10" s="14" customFormat="1" x14ac:dyDescent="0.35">
      <c r="A363" s="10" t="s">
        <v>1032</v>
      </c>
      <c r="B363" s="10" t="s">
        <v>3089</v>
      </c>
      <c r="C363" s="11">
        <v>21077.551248930962</v>
      </c>
      <c r="D363" s="11">
        <v>1038631.5476670625</v>
      </c>
      <c r="E363" s="10" t="s">
        <v>2876</v>
      </c>
      <c r="F363" s="10" t="s">
        <v>2877</v>
      </c>
      <c r="G363" s="10"/>
      <c r="H363" s="10"/>
      <c r="I363" s="10"/>
      <c r="J363" s="10"/>
    </row>
    <row r="364" spans="1:10" s="14" customFormat="1" x14ac:dyDescent="0.35">
      <c r="A364" s="10" t="s">
        <v>1602</v>
      </c>
      <c r="B364" s="10" t="s">
        <v>3620</v>
      </c>
      <c r="C364" s="11">
        <v>344778.6063043247</v>
      </c>
      <c r="D364" s="11">
        <v>1038002.7341962274</v>
      </c>
      <c r="E364" s="10" t="s">
        <v>2876</v>
      </c>
      <c r="F364" s="10" t="s">
        <v>2877</v>
      </c>
      <c r="G364" s="10"/>
      <c r="H364" s="10"/>
      <c r="I364" s="10"/>
      <c r="J364" s="10"/>
    </row>
    <row r="365" spans="1:10" s="14" customFormat="1" x14ac:dyDescent="0.35">
      <c r="A365" s="10" t="s">
        <v>1465</v>
      </c>
      <c r="B365" s="10" t="s">
        <v>3495</v>
      </c>
      <c r="C365" s="11">
        <v>39997.285078499568</v>
      </c>
      <c r="D365" s="11">
        <v>1036056.0232508071</v>
      </c>
      <c r="E365" s="10" t="s">
        <v>2907</v>
      </c>
      <c r="F365" s="10" t="s">
        <v>3481</v>
      </c>
      <c r="G365" s="10"/>
      <c r="H365" s="10"/>
      <c r="I365" s="10"/>
      <c r="J365" s="10"/>
    </row>
    <row r="366" spans="1:10" s="14" customFormat="1" x14ac:dyDescent="0.35">
      <c r="A366" s="10" t="s">
        <v>1961</v>
      </c>
      <c r="B366" s="10" t="s">
        <v>3972</v>
      </c>
      <c r="C366" s="11">
        <v>16030.84747684966</v>
      </c>
      <c r="D366" s="11">
        <v>1025103.5760355436</v>
      </c>
      <c r="E366" s="10" t="s">
        <v>2876</v>
      </c>
      <c r="F366" s="10" t="s">
        <v>2983</v>
      </c>
      <c r="G366" s="10"/>
      <c r="H366" s="10"/>
      <c r="I366" s="10"/>
      <c r="J366" s="10"/>
    </row>
    <row r="367" spans="1:10" s="14" customFormat="1" x14ac:dyDescent="0.35">
      <c r="A367" s="10" t="s">
        <v>2273</v>
      </c>
      <c r="B367" s="10" t="s">
        <v>3097</v>
      </c>
      <c r="C367" s="11">
        <v>81163.832614850471</v>
      </c>
      <c r="D367" s="11">
        <v>1021041.11778174</v>
      </c>
      <c r="E367" s="10" t="s">
        <v>2945</v>
      </c>
      <c r="F367" s="10" t="s">
        <v>2960</v>
      </c>
      <c r="G367" s="10"/>
      <c r="H367" s="10"/>
      <c r="I367" s="10"/>
      <c r="J367" s="10"/>
    </row>
    <row r="368" spans="1:10" s="14" customFormat="1" x14ac:dyDescent="0.35">
      <c r="A368" s="10" t="s">
        <v>2027</v>
      </c>
      <c r="B368" s="10" t="s">
        <v>4039</v>
      </c>
      <c r="C368" s="11">
        <v>13694.432966730066</v>
      </c>
      <c r="D368" s="11">
        <v>1012932.5310246745</v>
      </c>
      <c r="E368" s="10" t="s">
        <v>2916</v>
      </c>
      <c r="F368" s="10" t="s">
        <v>3036</v>
      </c>
      <c r="G368" s="10"/>
      <c r="H368" s="10"/>
      <c r="I368" s="10"/>
      <c r="J368" s="10"/>
    </row>
    <row r="369" spans="1:10" s="14" customFormat="1" x14ac:dyDescent="0.35">
      <c r="A369" s="10" t="s">
        <v>2367</v>
      </c>
      <c r="B369" s="10" t="s">
        <v>4014</v>
      </c>
      <c r="C369" s="11">
        <v>50870.971583886218</v>
      </c>
      <c r="D369" s="11">
        <v>1008475.4223780044</v>
      </c>
      <c r="E369" s="10" t="s">
        <v>2916</v>
      </c>
      <c r="F369" s="10" t="s">
        <v>3146</v>
      </c>
      <c r="G369" s="10"/>
      <c r="H369" s="10"/>
      <c r="I369" s="10"/>
      <c r="J369" s="10"/>
    </row>
    <row r="370" spans="1:10" s="14" customFormat="1" x14ac:dyDescent="0.35">
      <c r="A370" s="10" t="s">
        <v>2339</v>
      </c>
      <c r="B370" s="10" t="s">
        <v>3893</v>
      </c>
      <c r="C370" s="11">
        <v>58753.093099274476</v>
      </c>
      <c r="D370" s="11">
        <v>1008159.0657095779</v>
      </c>
      <c r="E370" s="10" t="s">
        <v>2890</v>
      </c>
      <c r="F370" s="10" t="s">
        <v>3136</v>
      </c>
      <c r="G370" s="10"/>
      <c r="H370" s="10"/>
      <c r="I370" s="10"/>
      <c r="J370" s="10"/>
    </row>
    <row r="371" spans="1:10" s="14" customFormat="1" x14ac:dyDescent="0.35">
      <c r="A371" s="10" t="s">
        <v>1350</v>
      </c>
      <c r="B371" s="10" t="s">
        <v>3416</v>
      </c>
      <c r="C371" s="11">
        <v>225515.2037552734</v>
      </c>
      <c r="D371" s="11">
        <v>1007472.0382082377</v>
      </c>
      <c r="E371" s="10" t="s">
        <v>2876</v>
      </c>
      <c r="F371" s="10" t="s">
        <v>2877</v>
      </c>
      <c r="G371" s="10"/>
      <c r="H371" s="10"/>
      <c r="I371" s="10"/>
      <c r="J371" s="10"/>
    </row>
    <row r="372" spans="1:10" s="14" customFormat="1" x14ac:dyDescent="0.35">
      <c r="A372" s="10" t="s">
        <v>1333</v>
      </c>
      <c r="B372" s="10" t="s">
        <v>3402</v>
      </c>
      <c r="C372" s="11">
        <v>7574.4319026356861</v>
      </c>
      <c r="D372" s="11">
        <v>997694.81836237619</v>
      </c>
      <c r="E372" s="10" t="s">
        <v>2916</v>
      </c>
      <c r="F372" s="10" t="s">
        <v>3036</v>
      </c>
      <c r="G372" s="10"/>
      <c r="H372" s="10"/>
      <c r="I372" s="10"/>
      <c r="J372" s="10"/>
    </row>
    <row r="373" spans="1:10" s="14" customFormat="1" x14ac:dyDescent="0.35">
      <c r="A373" s="10" t="s">
        <v>1051</v>
      </c>
      <c r="B373" s="10" t="s">
        <v>3116</v>
      </c>
      <c r="C373" s="11">
        <v>14908.599200691837</v>
      </c>
      <c r="D373" s="11">
        <v>992291.0973301552</v>
      </c>
      <c r="E373" s="10" t="s">
        <v>2913</v>
      </c>
      <c r="F373" s="10" t="s">
        <v>2972</v>
      </c>
      <c r="G373" s="10"/>
      <c r="H373" s="10"/>
      <c r="I373" s="10"/>
      <c r="J373" s="10"/>
    </row>
    <row r="374" spans="1:10" s="14" customFormat="1" x14ac:dyDescent="0.35">
      <c r="A374" s="10" t="s">
        <v>1210</v>
      </c>
      <c r="B374" s="10" t="s">
        <v>279</v>
      </c>
      <c r="C374" s="11">
        <v>40302.376430301192</v>
      </c>
      <c r="D374" s="11">
        <v>981112.10474421468</v>
      </c>
      <c r="E374" s="10" t="s">
        <v>2876</v>
      </c>
      <c r="F374" s="10" t="s">
        <v>2877</v>
      </c>
      <c r="G374" s="10"/>
      <c r="H374" s="10"/>
      <c r="I374" s="10"/>
      <c r="J374" s="10"/>
    </row>
    <row r="375" spans="1:10" s="14" customFormat="1" x14ac:dyDescent="0.35">
      <c r="A375" s="10" t="s">
        <v>2281</v>
      </c>
      <c r="B375" s="10" t="s">
        <v>3224</v>
      </c>
      <c r="C375" s="11">
        <v>132308.0796023283</v>
      </c>
      <c r="D375" s="11">
        <v>975474.42054627487</v>
      </c>
      <c r="E375" s="10" t="s">
        <v>2873</v>
      </c>
      <c r="F375" s="10" t="s">
        <v>3065</v>
      </c>
      <c r="G375" s="10"/>
      <c r="H375" s="10"/>
      <c r="I375" s="10"/>
      <c r="J375" s="10"/>
    </row>
    <row r="376" spans="1:10" s="14" customFormat="1" x14ac:dyDescent="0.35">
      <c r="A376" s="10" t="s">
        <v>1109</v>
      </c>
      <c r="B376" s="10" t="s">
        <v>3183</v>
      </c>
      <c r="C376" s="11">
        <v>5931.6159685183466</v>
      </c>
      <c r="D376" s="11">
        <v>969593.52756734553</v>
      </c>
      <c r="E376" s="10" t="s">
        <v>2876</v>
      </c>
      <c r="F376" s="10" t="s">
        <v>2994</v>
      </c>
      <c r="G376" s="10"/>
      <c r="H376" s="10"/>
      <c r="I376" s="10"/>
      <c r="J376" s="10"/>
    </row>
    <row r="377" spans="1:10" s="14" customFormat="1" x14ac:dyDescent="0.35">
      <c r="A377" s="10" t="s">
        <v>2079</v>
      </c>
      <c r="B377" s="10" t="s">
        <v>4091</v>
      </c>
      <c r="C377" s="11">
        <v>3199.6079613631509</v>
      </c>
      <c r="D377" s="11">
        <v>968991.67654432124</v>
      </c>
      <c r="E377" s="10" t="s">
        <v>2945</v>
      </c>
      <c r="F377" s="10" t="s">
        <v>3239</v>
      </c>
      <c r="G377" s="10"/>
      <c r="H377" s="10"/>
      <c r="I377" s="10"/>
      <c r="J377" s="10"/>
    </row>
    <row r="378" spans="1:10" s="14" customFormat="1" x14ac:dyDescent="0.35">
      <c r="A378" s="10" t="s">
        <v>728</v>
      </c>
      <c r="B378" s="10" t="s">
        <v>729</v>
      </c>
      <c r="C378" s="11">
        <v>64347</v>
      </c>
      <c r="D378" s="11">
        <v>966868.68</v>
      </c>
      <c r="E378" s="10" t="s">
        <v>2885</v>
      </c>
      <c r="F378" s="10" t="s">
        <v>3138</v>
      </c>
      <c r="G378" s="10"/>
      <c r="H378" s="10"/>
      <c r="I378" s="10"/>
      <c r="J378" s="10"/>
    </row>
    <row r="379" spans="1:10" s="14" customFormat="1" x14ac:dyDescent="0.35">
      <c r="A379" s="10" t="s">
        <v>1592</v>
      </c>
      <c r="B379" s="10" t="s">
        <v>3609</v>
      </c>
      <c r="C379" s="11">
        <v>48773.497804585691</v>
      </c>
      <c r="D379" s="11">
        <v>955730.26421888475</v>
      </c>
      <c r="E379" s="10" t="s">
        <v>2876</v>
      </c>
      <c r="F379" s="10" t="s">
        <v>2877</v>
      </c>
      <c r="G379" s="10"/>
      <c r="H379" s="10"/>
      <c r="I379" s="10"/>
      <c r="J379" s="10"/>
    </row>
    <row r="380" spans="1:10" s="14" customFormat="1" x14ac:dyDescent="0.35">
      <c r="A380" s="10" t="s">
        <v>2414</v>
      </c>
      <c r="B380" s="10" t="s">
        <v>3386</v>
      </c>
      <c r="C380" s="11">
        <v>2147000</v>
      </c>
      <c r="D380" s="11">
        <v>953901.64</v>
      </c>
      <c r="E380" s="10" t="s">
        <v>2945</v>
      </c>
      <c r="F380" s="10" t="s">
        <v>2960</v>
      </c>
      <c r="G380" s="10"/>
      <c r="H380" s="10"/>
      <c r="I380" s="10"/>
      <c r="J380" s="10"/>
    </row>
    <row r="381" spans="1:10" s="14" customFormat="1" x14ac:dyDescent="0.35">
      <c r="A381" s="10" t="s">
        <v>2422</v>
      </c>
      <c r="B381" s="10" t="s">
        <v>3456</v>
      </c>
      <c r="C381" s="11">
        <v>61500</v>
      </c>
      <c r="D381" s="11">
        <v>935418.46</v>
      </c>
      <c r="E381" s="10" t="s">
        <v>2882</v>
      </c>
      <c r="F381" s="10" t="s">
        <v>2897</v>
      </c>
      <c r="G381" s="10"/>
      <c r="H381" s="10"/>
      <c r="I381" s="10"/>
      <c r="J381" s="10"/>
    </row>
    <row r="382" spans="1:10" s="14" customFormat="1" x14ac:dyDescent="0.35">
      <c r="A382" s="10" t="s">
        <v>1903</v>
      </c>
      <c r="B382" s="10" t="s">
        <v>3920</v>
      </c>
      <c r="C382" s="11">
        <v>1855.1432279219234</v>
      </c>
      <c r="D382" s="11">
        <v>934933.20886438014</v>
      </c>
      <c r="E382" s="10" t="s">
        <v>2888</v>
      </c>
      <c r="F382" s="10" t="s">
        <v>3774</v>
      </c>
      <c r="G382" s="10"/>
      <c r="H382" s="10"/>
      <c r="I382" s="10"/>
      <c r="J382" s="10"/>
    </row>
    <row r="383" spans="1:10" s="14" customFormat="1" x14ac:dyDescent="0.35">
      <c r="A383" s="10" t="s">
        <v>1364</v>
      </c>
      <c r="B383" s="10" t="s">
        <v>2402</v>
      </c>
      <c r="C383" s="11">
        <v>84865.287142924106</v>
      </c>
      <c r="D383" s="11">
        <v>931966.34039036359</v>
      </c>
      <c r="E383" s="10" t="s">
        <v>2876</v>
      </c>
      <c r="F383" s="10" t="s">
        <v>2983</v>
      </c>
      <c r="G383" s="10"/>
      <c r="H383" s="10"/>
      <c r="I383" s="10"/>
      <c r="J383" s="10"/>
    </row>
    <row r="384" spans="1:10" s="14" customFormat="1" x14ac:dyDescent="0.35">
      <c r="A384" s="10" t="s">
        <v>1674</v>
      </c>
      <c r="B384" s="10" t="s">
        <v>3679</v>
      </c>
      <c r="C384" s="11">
        <v>87762.771553611514</v>
      </c>
      <c r="D384" s="11">
        <v>931553.24869243708</v>
      </c>
      <c r="E384" s="10" t="s">
        <v>2907</v>
      </c>
      <c r="F384" s="10" t="s">
        <v>3091</v>
      </c>
      <c r="G384" s="10"/>
      <c r="H384" s="10"/>
      <c r="I384" s="10"/>
      <c r="J384" s="10"/>
    </row>
    <row r="385" spans="1:10" s="14" customFormat="1" x14ac:dyDescent="0.35">
      <c r="A385" s="10" t="s">
        <v>750</v>
      </c>
      <c r="B385" s="10" t="s">
        <v>751</v>
      </c>
      <c r="C385" s="11">
        <v>226492</v>
      </c>
      <c r="D385" s="11">
        <v>927923.84</v>
      </c>
      <c r="E385" s="10" t="s">
        <v>2885</v>
      </c>
      <c r="F385" s="10" t="s">
        <v>3138</v>
      </c>
      <c r="G385" s="10"/>
      <c r="H385" s="10"/>
      <c r="I385" s="10"/>
      <c r="J385" s="10"/>
    </row>
    <row r="386" spans="1:10" s="14" customFormat="1" x14ac:dyDescent="0.35">
      <c r="A386" s="10" t="s">
        <v>742</v>
      </c>
      <c r="B386" s="10" t="s">
        <v>743</v>
      </c>
      <c r="C386" s="11">
        <v>13934</v>
      </c>
      <c r="D386" s="11">
        <v>920130.43</v>
      </c>
      <c r="E386" s="10" t="s">
        <v>2916</v>
      </c>
      <c r="F386" s="10" t="s">
        <v>3443</v>
      </c>
      <c r="G386" s="10"/>
      <c r="H386" s="10"/>
      <c r="I386" s="10"/>
      <c r="J386" s="10"/>
    </row>
    <row r="387" spans="1:10" s="14" customFormat="1" x14ac:dyDescent="0.35">
      <c r="A387" s="10" t="s">
        <v>1738</v>
      </c>
      <c r="B387" s="10" t="s">
        <v>3750</v>
      </c>
      <c r="C387" s="11">
        <v>3576.7553024759018</v>
      </c>
      <c r="D387" s="11">
        <v>918030.97625609417</v>
      </c>
      <c r="E387" s="10" t="s">
        <v>2916</v>
      </c>
      <c r="F387" s="10" t="s">
        <v>3050</v>
      </c>
      <c r="G387" s="10"/>
      <c r="H387" s="10"/>
      <c r="I387" s="10"/>
      <c r="J387" s="10"/>
    </row>
    <row r="388" spans="1:10" s="14" customFormat="1" x14ac:dyDescent="0.35">
      <c r="A388" s="10" t="s">
        <v>1590</v>
      </c>
      <c r="B388" s="10" t="s">
        <v>3607</v>
      </c>
      <c r="C388" s="11">
        <v>993443.38693924167</v>
      </c>
      <c r="D388" s="11">
        <v>917307.03889768582</v>
      </c>
      <c r="E388" s="10" t="s">
        <v>2876</v>
      </c>
      <c r="F388" s="10" t="s">
        <v>2877</v>
      </c>
      <c r="G388" s="10"/>
      <c r="H388" s="10"/>
      <c r="I388" s="10"/>
      <c r="J388" s="10"/>
    </row>
    <row r="389" spans="1:10" s="14" customFormat="1" x14ac:dyDescent="0.35">
      <c r="A389" s="10" t="s">
        <v>1758</v>
      </c>
      <c r="B389" s="10" t="s">
        <v>3771</v>
      </c>
      <c r="C389" s="11">
        <v>13263.416531449555</v>
      </c>
      <c r="D389" s="11">
        <v>915824.14503302821</v>
      </c>
      <c r="E389" s="10" t="s">
        <v>2876</v>
      </c>
      <c r="F389" s="10" t="s">
        <v>3425</v>
      </c>
      <c r="G389" s="10"/>
      <c r="H389" s="10"/>
      <c r="I389" s="10"/>
      <c r="J389" s="10"/>
    </row>
    <row r="390" spans="1:10" s="14" customFormat="1" x14ac:dyDescent="0.35">
      <c r="A390" s="10" t="s">
        <v>2272</v>
      </c>
      <c r="B390" s="10" t="s">
        <v>2436</v>
      </c>
      <c r="C390" s="11">
        <v>36820.319917546745</v>
      </c>
      <c r="D390" s="11">
        <v>913906.42526677251</v>
      </c>
      <c r="E390" s="10" t="s">
        <v>2873</v>
      </c>
      <c r="F390" s="10" t="s">
        <v>2969</v>
      </c>
      <c r="G390" s="10"/>
      <c r="H390" s="10"/>
      <c r="I390" s="10"/>
      <c r="J390" s="10"/>
    </row>
    <row r="391" spans="1:10" s="14" customFormat="1" x14ac:dyDescent="0.35">
      <c r="A391" s="10" t="s">
        <v>1184</v>
      </c>
      <c r="B391" s="10" t="s">
        <v>100</v>
      </c>
      <c r="C391" s="11">
        <v>64978.273418262077</v>
      </c>
      <c r="D391" s="11">
        <v>907804.19258779602</v>
      </c>
      <c r="E391" s="10" t="s">
        <v>2876</v>
      </c>
      <c r="F391" s="10" t="s">
        <v>2983</v>
      </c>
      <c r="G391" s="10"/>
      <c r="H391" s="10"/>
      <c r="I391" s="10"/>
      <c r="J391" s="10"/>
    </row>
    <row r="392" spans="1:10" s="14" customFormat="1" x14ac:dyDescent="0.35">
      <c r="A392" s="10" t="s">
        <v>890</v>
      </c>
      <c r="B392" s="10" t="s">
        <v>2872</v>
      </c>
      <c r="C392" s="11">
        <v>83424.926646224339</v>
      </c>
      <c r="D392" s="11">
        <v>907633.83642320707</v>
      </c>
      <c r="E392" s="10" t="s">
        <v>2873</v>
      </c>
      <c r="F392" s="10" t="s">
        <v>2874</v>
      </c>
      <c r="G392" s="10"/>
      <c r="H392" s="10"/>
      <c r="I392" s="10"/>
      <c r="J392" s="10"/>
    </row>
    <row r="393" spans="1:10" s="14" customFormat="1" x14ac:dyDescent="0.35">
      <c r="A393" s="10" t="s">
        <v>1560</v>
      </c>
      <c r="B393" s="10" t="s">
        <v>3581</v>
      </c>
      <c r="C393" s="11">
        <v>52965.236672942112</v>
      </c>
      <c r="D393" s="11">
        <v>907011.58870143013</v>
      </c>
      <c r="E393" s="10" t="s">
        <v>2916</v>
      </c>
      <c r="F393" s="10" t="s">
        <v>3036</v>
      </c>
      <c r="G393" s="10"/>
      <c r="H393" s="10"/>
      <c r="I393" s="10"/>
      <c r="J393" s="10"/>
    </row>
    <row r="394" spans="1:10" s="14" customFormat="1" x14ac:dyDescent="0.35">
      <c r="A394" s="10" t="s">
        <v>2276</v>
      </c>
      <c r="B394" s="10" t="s">
        <v>3430</v>
      </c>
      <c r="C394" s="11">
        <v>2733178.0674991682</v>
      </c>
      <c r="D394" s="11">
        <v>900576.59895655338</v>
      </c>
      <c r="E394" s="10" t="s">
        <v>2945</v>
      </c>
      <c r="F394" s="10" t="s">
        <v>2960</v>
      </c>
      <c r="G394" s="10"/>
      <c r="H394" s="10"/>
      <c r="I394" s="10"/>
      <c r="J394" s="10"/>
    </row>
    <row r="395" spans="1:10" s="14" customFormat="1" x14ac:dyDescent="0.35">
      <c r="A395" s="10" t="s">
        <v>2091</v>
      </c>
      <c r="B395" s="10" t="s">
        <v>4105</v>
      </c>
      <c r="C395" s="11">
        <v>4226.9118554818051</v>
      </c>
      <c r="D395" s="11">
        <v>898632.14862276905</v>
      </c>
      <c r="E395" s="10" t="s">
        <v>2916</v>
      </c>
      <c r="F395" s="10" t="s">
        <v>3007</v>
      </c>
      <c r="G395" s="10"/>
      <c r="H395" s="10"/>
      <c r="I395" s="10"/>
      <c r="J395" s="10"/>
    </row>
    <row r="396" spans="1:10" s="14" customFormat="1" x14ac:dyDescent="0.35">
      <c r="A396" s="10" t="s">
        <v>1677</v>
      </c>
      <c r="B396" s="10" t="s">
        <v>3682</v>
      </c>
      <c r="C396" s="11">
        <v>65328.787829649722</v>
      </c>
      <c r="D396" s="11">
        <v>893989.59631360555</v>
      </c>
      <c r="E396" s="10" t="s">
        <v>2876</v>
      </c>
      <c r="F396" s="10" t="s">
        <v>2983</v>
      </c>
      <c r="G396" s="10"/>
      <c r="H396" s="10"/>
      <c r="I396" s="10"/>
      <c r="J396" s="10"/>
    </row>
    <row r="397" spans="1:10" s="14" customFormat="1" x14ac:dyDescent="0.35">
      <c r="A397" s="10" t="s">
        <v>1644</v>
      </c>
      <c r="B397" s="10" t="s">
        <v>514</v>
      </c>
      <c r="C397" s="11">
        <v>463258.62185340258</v>
      </c>
      <c r="D397" s="11">
        <v>892037.46045172121</v>
      </c>
      <c r="E397" s="10" t="s">
        <v>2945</v>
      </c>
      <c r="F397" s="10" t="s">
        <v>2960</v>
      </c>
      <c r="G397" s="10"/>
      <c r="H397" s="10"/>
      <c r="I397" s="10"/>
      <c r="J397" s="10"/>
    </row>
    <row r="398" spans="1:10" s="14" customFormat="1" x14ac:dyDescent="0.35">
      <c r="A398" s="10" t="s">
        <v>2421</v>
      </c>
      <c r="B398" s="10" t="s">
        <v>3614</v>
      </c>
      <c r="C398" s="11">
        <v>184200</v>
      </c>
      <c r="D398" s="11">
        <v>884542.17</v>
      </c>
      <c r="E398" s="10" t="s">
        <v>2878</v>
      </c>
      <c r="F398" s="10" t="s">
        <v>3190</v>
      </c>
      <c r="G398" s="10"/>
      <c r="H398" s="10"/>
      <c r="I398" s="10"/>
      <c r="J398" s="10"/>
    </row>
    <row r="399" spans="1:10" s="14" customFormat="1" x14ac:dyDescent="0.35">
      <c r="A399" s="10" t="s">
        <v>1696</v>
      </c>
      <c r="B399" s="10" t="s">
        <v>3707</v>
      </c>
      <c r="C399" s="11">
        <v>25838.553457687496</v>
      </c>
      <c r="D399" s="11">
        <v>877560.79892933578</v>
      </c>
      <c r="E399" s="10" t="s">
        <v>2907</v>
      </c>
      <c r="F399" s="10" t="s">
        <v>2967</v>
      </c>
      <c r="G399" s="10"/>
      <c r="H399" s="10"/>
      <c r="I399" s="10"/>
      <c r="J399" s="10"/>
    </row>
    <row r="400" spans="1:10" s="14" customFormat="1" x14ac:dyDescent="0.35">
      <c r="A400" s="10" t="s">
        <v>1439</v>
      </c>
      <c r="B400" s="10" t="s">
        <v>3473</v>
      </c>
      <c r="C400" s="11">
        <v>49723.383088735907</v>
      </c>
      <c r="D400" s="11">
        <v>876277.67317829526</v>
      </c>
      <c r="E400" s="10" t="s">
        <v>2916</v>
      </c>
      <c r="F400" s="10" t="s">
        <v>3404</v>
      </c>
      <c r="G400" s="10"/>
      <c r="H400" s="10"/>
      <c r="I400" s="10"/>
      <c r="J400" s="10"/>
    </row>
    <row r="401" spans="1:10" s="14" customFormat="1" x14ac:dyDescent="0.35">
      <c r="A401" s="10" t="s">
        <v>1732</v>
      </c>
      <c r="B401" s="10" t="s">
        <v>3748</v>
      </c>
      <c r="C401" s="11">
        <v>13691.885069327785</v>
      </c>
      <c r="D401" s="11">
        <v>871382.1137658481</v>
      </c>
      <c r="E401" s="10" t="s">
        <v>2913</v>
      </c>
      <c r="F401" s="10" t="s">
        <v>2914</v>
      </c>
      <c r="G401" s="10"/>
      <c r="H401" s="10"/>
      <c r="I401" s="10"/>
      <c r="J401" s="10"/>
    </row>
    <row r="402" spans="1:10" s="14" customFormat="1" x14ac:dyDescent="0.35">
      <c r="A402" s="10" t="s">
        <v>1893</v>
      </c>
      <c r="B402" s="10" t="s">
        <v>3911</v>
      </c>
      <c r="C402" s="11">
        <v>35621.493107044254</v>
      </c>
      <c r="D402" s="11">
        <v>863575.93826553307</v>
      </c>
      <c r="E402" s="10" t="s">
        <v>2890</v>
      </c>
      <c r="F402" s="10" t="s">
        <v>3188</v>
      </c>
      <c r="G402" s="10"/>
      <c r="H402" s="10"/>
      <c r="I402" s="10"/>
      <c r="J402" s="10"/>
    </row>
    <row r="403" spans="1:10" s="14" customFormat="1" x14ac:dyDescent="0.35">
      <c r="A403" s="10" t="s">
        <v>2419</v>
      </c>
      <c r="B403" s="10" t="s">
        <v>3529</v>
      </c>
      <c r="C403" s="11">
        <v>50200</v>
      </c>
      <c r="D403" s="11">
        <v>862925.66</v>
      </c>
      <c r="E403" s="10" t="s">
        <v>2885</v>
      </c>
      <c r="F403" s="10" t="s">
        <v>3530</v>
      </c>
      <c r="G403" s="10"/>
      <c r="H403" s="10"/>
      <c r="I403" s="10"/>
      <c r="J403" s="10"/>
    </row>
    <row r="404" spans="1:10" s="14" customFormat="1" x14ac:dyDescent="0.35">
      <c r="A404" s="10" t="s">
        <v>950</v>
      </c>
      <c r="B404" s="10" t="s">
        <v>2964</v>
      </c>
      <c r="C404" s="11">
        <v>11424.818544563223</v>
      </c>
      <c r="D404" s="11">
        <v>862696.76158585143</v>
      </c>
      <c r="E404" s="10" t="s">
        <v>2890</v>
      </c>
      <c r="F404" s="10" t="s">
        <v>2932</v>
      </c>
      <c r="G404" s="10"/>
      <c r="H404" s="10"/>
      <c r="I404" s="10"/>
      <c r="J404" s="10"/>
    </row>
    <row r="405" spans="1:10" s="14" customFormat="1" x14ac:dyDescent="0.35">
      <c r="A405" s="10" t="s">
        <v>687</v>
      </c>
      <c r="B405" s="10" t="s">
        <v>688</v>
      </c>
      <c r="C405" s="11">
        <v>210785</v>
      </c>
      <c r="D405" s="11">
        <v>862110.65</v>
      </c>
      <c r="E405" s="10" t="s">
        <v>2885</v>
      </c>
      <c r="F405" s="10" t="s">
        <v>2999</v>
      </c>
      <c r="G405" s="10"/>
      <c r="H405" s="10"/>
      <c r="I405" s="10"/>
      <c r="J405" s="10"/>
    </row>
    <row r="406" spans="1:10" s="14" customFormat="1" x14ac:dyDescent="0.35">
      <c r="A406" s="10" t="s">
        <v>1259</v>
      </c>
      <c r="B406" s="10" t="s">
        <v>3328</v>
      </c>
      <c r="C406" s="11">
        <v>728380.17606371688</v>
      </c>
      <c r="D406" s="11">
        <v>858760.23707957764</v>
      </c>
      <c r="E406" s="10" t="s">
        <v>2945</v>
      </c>
      <c r="F406" s="10" t="s">
        <v>2960</v>
      </c>
      <c r="G406" s="10"/>
      <c r="H406" s="10"/>
      <c r="I406" s="10"/>
      <c r="J406" s="10"/>
    </row>
    <row r="407" spans="1:10" s="14" customFormat="1" x14ac:dyDescent="0.35">
      <c r="A407" s="10" t="s">
        <v>1970</v>
      </c>
      <c r="B407" s="10" t="s">
        <v>3985</v>
      </c>
      <c r="C407" s="11">
        <v>43435.803378888697</v>
      </c>
      <c r="D407" s="11">
        <v>858713.9564187862</v>
      </c>
      <c r="E407" s="10" t="s">
        <v>2873</v>
      </c>
      <c r="F407" s="10" t="s">
        <v>2920</v>
      </c>
      <c r="G407" s="10"/>
      <c r="H407" s="10"/>
      <c r="I407" s="10"/>
      <c r="J407" s="10"/>
    </row>
    <row r="408" spans="1:10" s="14" customFormat="1" x14ac:dyDescent="0.35">
      <c r="A408" s="10" t="s">
        <v>1413</v>
      </c>
      <c r="B408" s="10" t="s">
        <v>3453</v>
      </c>
      <c r="C408" s="11">
        <v>34365.816330692178</v>
      </c>
      <c r="D408" s="11">
        <v>858254.57193491014</v>
      </c>
      <c r="E408" s="10" t="s">
        <v>2876</v>
      </c>
      <c r="F408" s="10" t="s">
        <v>2934</v>
      </c>
      <c r="G408" s="10"/>
      <c r="H408" s="10"/>
      <c r="I408" s="10"/>
      <c r="J408" s="10"/>
    </row>
    <row r="409" spans="1:10" s="14" customFormat="1" x14ac:dyDescent="0.35">
      <c r="A409" s="10" t="s">
        <v>2181</v>
      </c>
      <c r="B409" s="10" t="s">
        <v>4195</v>
      </c>
      <c r="C409" s="11">
        <v>22171.996256088765</v>
      </c>
      <c r="D409" s="11">
        <v>855247.3886235333</v>
      </c>
      <c r="E409" s="10" t="s">
        <v>2890</v>
      </c>
      <c r="F409" s="10" t="s">
        <v>3221</v>
      </c>
      <c r="G409" s="10"/>
      <c r="H409" s="10"/>
      <c r="I409" s="10"/>
      <c r="J409" s="10"/>
    </row>
    <row r="410" spans="1:10" s="14" customFormat="1" x14ac:dyDescent="0.35">
      <c r="A410" s="10" t="s">
        <v>2131</v>
      </c>
      <c r="B410" s="10" t="s">
        <v>2132</v>
      </c>
      <c r="C410" s="11">
        <v>2168.9378612790679</v>
      </c>
      <c r="D410" s="11">
        <v>854172.27993602993</v>
      </c>
      <c r="E410" s="10" t="s">
        <v>2913</v>
      </c>
      <c r="F410" s="10" t="s">
        <v>2918</v>
      </c>
      <c r="G410" s="10"/>
      <c r="H410" s="10"/>
      <c r="I410" s="10"/>
      <c r="J410" s="10"/>
    </row>
    <row r="411" spans="1:10" s="14" customFormat="1" x14ac:dyDescent="0.35">
      <c r="A411" s="10" t="s">
        <v>1967</v>
      </c>
      <c r="B411" s="10" t="s">
        <v>3981</v>
      </c>
      <c r="C411" s="11">
        <v>7987.0468224491315</v>
      </c>
      <c r="D411" s="11">
        <v>854000.23128555308</v>
      </c>
      <c r="E411" s="10" t="s">
        <v>2907</v>
      </c>
      <c r="F411" s="10" t="s">
        <v>3091</v>
      </c>
      <c r="G411" s="10"/>
      <c r="H411" s="10"/>
      <c r="I411" s="10"/>
      <c r="J411" s="10"/>
    </row>
    <row r="412" spans="1:10" s="14" customFormat="1" x14ac:dyDescent="0.35">
      <c r="A412" s="10" t="s">
        <v>1863</v>
      </c>
      <c r="B412" s="10" t="s">
        <v>3883</v>
      </c>
      <c r="C412" s="11">
        <v>7304.4085370604498</v>
      </c>
      <c r="D412" s="11">
        <v>850412.09335967735</v>
      </c>
      <c r="E412" s="10" t="s">
        <v>2888</v>
      </c>
      <c r="F412" s="10" t="s">
        <v>3774</v>
      </c>
      <c r="G412" s="10"/>
      <c r="H412" s="10"/>
      <c r="I412" s="10"/>
      <c r="J412" s="10"/>
    </row>
    <row r="413" spans="1:10" s="14" customFormat="1" x14ac:dyDescent="0.35">
      <c r="A413" s="10" t="s">
        <v>1834</v>
      </c>
      <c r="B413" s="10" t="s">
        <v>2431</v>
      </c>
      <c r="C413" s="11">
        <v>111144.57336068597</v>
      </c>
      <c r="D413" s="11">
        <v>847961.89946148137</v>
      </c>
      <c r="E413" s="10" t="s">
        <v>2945</v>
      </c>
      <c r="F413" s="10" t="s">
        <v>3280</v>
      </c>
      <c r="G413" s="10"/>
      <c r="H413" s="10"/>
      <c r="I413" s="10"/>
      <c r="J413" s="10"/>
    </row>
    <row r="414" spans="1:10" s="14" customFormat="1" x14ac:dyDescent="0.35">
      <c r="A414" s="10" t="s">
        <v>1527</v>
      </c>
      <c r="B414" s="10" t="s">
        <v>3555</v>
      </c>
      <c r="C414" s="11">
        <v>17426.549546138336</v>
      </c>
      <c r="D414" s="11">
        <v>846340.21110816358</v>
      </c>
      <c r="E414" s="10" t="s">
        <v>2890</v>
      </c>
      <c r="F414" s="10" t="s">
        <v>3161</v>
      </c>
      <c r="G414" s="10"/>
      <c r="H414" s="10"/>
      <c r="I414" s="10"/>
      <c r="J414" s="10"/>
    </row>
    <row r="415" spans="1:10" s="14" customFormat="1" x14ac:dyDescent="0.35">
      <c r="A415" s="10" t="s">
        <v>1280</v>
      </c>
      <c r="B415" s="10" t="s">
        <v>420</v>
      </c>
      <c r="C415" s="11">
        <v>106549.07928923206</v>
      </c>
      <c r="D415" s="11">
        <v>844081.76089700102</v>
      </c>
      <c r="E415" s="10" t="s">
        <v>2876</v>
      </c>
      <c r="F415" s="10" t="s">
        <v>3001</v>
      </c>
      <c r="G415" s="10"/>
      <c r="H415" s="10"/>
      <c r="I415" s="10"/>
      <c r="J415" s="10"/>
    </row>
    <row r="416" spans="1:10" s="14" customFormat="1" x14ac:dyDescent="0.35">
      <c r="A416" s="10" t="s">
        <v>1013</v>
      </c>
      <c r="B416" s="10" t="s">
        <v>1014</v>
      </c>
      <c r="C416" s="11">
        <v>58583.522498580729</v>
      </c>
      <c r="D416" s="11">
        <v>841847.89578823966</v>
      </c>
      <c r="E416" s="10" t="s">
        <v>2882</v>
      </c>
      <c r="F416" s="10" t="s">
        <v>2883</v>
      </c>
      <c r="G416" s="10"/>
      <c r="H416" s="10"/>
      <c r="I416" s="10"/>
      <c r="J416" s="10"/>
    </row>
    <row r="417" spans="1:10" s="14" customFormat="1" x14ac:dyDescent="0.35">
      <c r="A417" s="10" t="s">
        <v>2177</v>
      </c>
      <c r="B417" s="10" t="s">
        <v>4190</v>
      </c>
      <c r="C417" s="11">
        <v>8095.262463921792</v>
      </c>
      <c r="D417" s="11">
        <v>841577.99140645831</v>
      </c>
      <c r="E417" s="10" t="s">
        <v>2916</v>
      </c>
      <c r="F417" s="10" t="s">
        <v>3050</v>
      </c>
      <c r="G417" s="10"/>
      <c r="H417" s="10"/>
      <c r="I417" s="10"/>
      <c r="J417" s="10"/>
    </row>
    <row r="418" spans="1:10" s="14" customFormat="1" x14ac:dyDescent="0.35">
      <c r="A418" s="10" t="s">
        <v>995</v>
      </c>
      <c r="B418" s="10" t="s">
        <v>3037</v>
      </c>
      <c r="C418" s="11">
        <v>138193.68571892174</v>
      </c>
      <c r="D418" s="11">
        <v>840178.87291643559</v>
      </c>
      <c r="E418" s="10" t="s">
        <v>2873</v>
      </c>
      <c r="F418" s="10" t="s">
        <v>3038</v>
      </c>
      <c r="G418" s="10"/>
      <c r="H418" s="10"/>
      <c r="I418" s="10"/>
      <c r="J418" s="10"/>
    </row>
    <row r="419" spans="1:10" s="14" customFormat="1" x14ac:dyDescent="0.35">
      <c r="A419" s="10" t="s">
        <v>2247</v>
      </c>
      <c r="B419" s="10" t="s">
        <v>4263</v>
      </c>
      <c r="C419" s="11">
        <v>25002.621519514112</v>
      </c>
      <c r="D419" s="11">
        <v>839237.28788758127</v>
      </c>
      <c r="E419" s="10" t="s">
        <v>2916</v>
      </c>
      <c r="F419" s="10" t="s">
        <v>3404</v>
      </c>
      <c r="G419" s="10"/>
      <c r="H419" s="10"/>
      <c r="I419" s="10"/>
      <c r="J419" s="10"/>
    </row>
    <row r="420" spans="1:10" s="14" customFormat="1" x14ac:dyDescent="0.35">
      <c r="A420" s="10" t="s">
        <v>1553</v>
      </c>
      <c r="B420" s="10" t="s">
        <v>1554</v>
      </c>
      <c r="C420" s="11">
        <v>129774.83373953213</v>
      </c>
      <c r="D420" s="11">
        <v>819898.14610176382</v>
      </c>
      <c r="E420" s="10" t="s">
        <v>2876</v>
      </c>
      <c r="F420" s="10" t="s">
        <v>2939</v>
      </c>
      <c r="G420" s="10"/>
      <c r="H420" s="10"/>
      <c r="I420" s="10"/>
      <c r="J420" s="10"/>
    </row>
    <row r="421" spans="1:10" s="14" customFormat="1" x14ac:dyDescent="0.35">
      <c r="A421" s="10" t="s">
        <v>1676</v>
      </c>
      <c r="B421" s="10" t="s">
        <v>3681</v>
      </c>
      <c r="C421" s="11">
        <v>70191.965187374619</v>
      </c>
      <c r="D421" s="11">
        <v>818861.4454295428</v>
      </c>
      <c r="E421" s="10" t="s">
        <v>2945</v>
      </c>
      <c r="F421" s="10" t="s">
        <v>2960</v>
      </c>
      <c r="G421" s="10"/>
      <c r="H421" s="10"/>
      <c r="I421" s="10"/>
      <c r="J421" s="10"/>
    </row>
    <row r="422" spans="1:10" s="14" customFormat="1" x14ac:dyDescent="0.35">
      <c r="A422" s="10" t="s">
        <v>1870</v>
      </c>
      <c r="B422" s="10" t="s">
        <v>3890</v>
      </c>
      <c r="C422" s="11">
        <v>13333.655468596658</v>
      </c>
      <c r="D422" s="11">
        <v>817350.64605184109</v>
      </c>
      <c r="E422" s="10" t="s">
        <v>2913</v>
      </c>
      <c r="F422" s="10" t="s">
        <v>2953</v>
      </c>
      <c r="G422" s="10"/>
      <c r="H422" s="10"/>
      <c r="I422" s="10"/>
      <c r="J422" s="10"/>
    </row>
    <row r="423" spans="1:10" s="14" customFormat="1" x14ac:dyDescent="0.35">
      <c r="A423" s="10" t="s">
        <v>2319</v>
      </c>
      <c r="B423" s="10" t="s">
        <v>2989</v>
      </c>
      <c r="C423" s="11">
        <v>16278.802536235455</v>
      </c>
      <c r="D423" s="11">
        <v>810634.67784501344</v>
      </c>
      <c r="E423" s="10" t="s">
        <v>2876</v>
      </c>
      <c r="F423" s="10" t="s">
        <v>2934</v>
      </c>
      <c r="G423" s="10"/>
      <c r="H423" s="10"/>
      <c r="I423" s="10"/>
      <c r="J423" s="10"/>
    </row>
    <row r="424" spans="1:10" s="14" customFormat="1" x14ac:dyDescent="0.35">
      <c r="A424" s="10" t="s">
        <v>2138</v>
      </c>
      <c r="B424" s="10" t="s">
        <v>4156</v>
      </c>
      <c r="C424" s="11">
        <v>26618.964987789663</v>
      </c>
      <c r="D424" s="11">
        <v>810411.34163449297</v>
      </c>
      <c r="E424" s="10" t="s">
        <v>2885</v>
      </c>
      <c r="F424" s="10" t="s">
        <v>3120</v>
      </c>
      <c r="G424" s="10"/>
      <c r="H424" s="10"/>
      <c r="I424" s="10"/>
      <c r="J424" s="10"/>
    </row>
    <row r="425" spans="1:10" s="14" customFormat="1" x14ac:dyDescent="0.35">
      <c r="A425" s="10" t="s">
        <v>905</v>
      </c>
      <c r="B425" s="10" t="s">
        <v>2905</v>
      </c>
      <c r="C425" s="11">
        <v>26433.179439007017</v>
      </c>
      <c r="D425" s="11">
        <v>806540.45316128794</v>
      </c>
      <c r="E425" s="10" t="s">
        <v>2876</v>
      </c>
      <c r="F425" s="10" t="s">
        <v>2877</v>
      </c>
      <c r="G425" s="10"/>
      <c r="H425" s="10"/>
      <c r="I425" s="10"/>
      <c r="J425" s="10"/>
    </row>
    <row r="426" spans="1:10" s="14" customFormat="1" x14ac:dyDescent="0.35">
      <c r="A426" s="10" t="s">
        <v>2371</v>
      </c>
      <c r="B426" s="10" t="s">
        <v>3374</v>
      </c>
      <c r="C426" s="11">
        <v>44845.698265788553</v>
      </c>
      <c r="D426" s="11">
        <v>806495.4604013036</v>
      </c>
      <c r="E426" s="10" t="s">
        <v>2882</v>
      </c>
      <c r="F426" s="10" t="s">
        <v>3214</v>
      </c>
      <c r="G426" s="10"/>
      <c r="H426" s="10"/>
      <c r="I426" s="10"/>
      <c r="J426" s="10"/>
    </row>
    <row r="427" spans="1:10" s="14" customFormat="1" x14ac:dyDescent="0.35">
      <c r="A427" s="10" t="s">
        <v>1247</v>
      </c>
      <c r="B427" s="10" t="s">
        <v>3313</v>
      </c>
      <c r="C427" s="11">
        <v>145455.27984116369</v>
      </c>
      <c r="D427" s="11">
        <v>803785.82455443486</v>
      </c>
      <c r="E427" s="10" t="s">
        <v>2945</v>
      </c>
      <c r="F427" s="10" t="s">
        <v>3314</v>
      </c>
      <c r="G427" s="10"/>
      <c r="H427" s="10"/>
      <c r="I427" s="10"/>
      <c r="J427" s="10"/>
    </row>
    <row r="428" spans="1:10" s="14" customFormat="1" x14ac:dyDescent="0.35">
      <c r="A428" s="10" t="s">
        <v>2459</v>
      </c>
      <c r="B428" s="10" t="s">
        <v>2460</v>
      </c>
      <c r="C428" s="11">
        <v>91468</v>
      </c>
      <c r="D428" s="11">
        <v>801114.92</v>
      </c>
      <c r="E428" s="10" t="s">
        <v>2945</v>
      </c>
      <c r="F428" s="10" t="s">
        <v>3194</v>
      </c>
      <c r="G428" s="10"/>
      <c r="H428" s="10"/>
      <c r="I428" s="10"/>
      <c r="J428" s="10"/>
    </row>
    <row r="429" spans="1:10" s="14" customFormat="1" x14ac:dyDescent="0.35">
      <c r="A429" s="10" t="s">
        <v>2320</v>
      </c>
      <c r="B429" s="10" t="s">
        <v>4038</v>
      </c>
      <c r="C429" s="11">
        <v>20286.737891046305</v>
      </c>
      <c r="D429" s="11">
        <v>798986.0714805969</v>
      </c>
      <c r="E429" s="10" t="s">
        <v>2876</v>
      </c>
      <c r="F429" s="10" t="s">
        <v>3001</v>
      </c>
      <c r="G429" s="10"/>
      <c r="H429" s="10"/>
      <c r="I429" s="10"/>
      <c r="J429" s="10"/>
    </row>
    <row r="430" spans="1:10" s="14" customFormat="1" x14ac:dyDescent="0.35">
      <c r="A430" s="10" t="s">
        <v>1828</v>
      </c>
      <c r="B430" s="10" t="s">
        <v>3845</v>
      </c>
      <c r="C430" s="11">
        <v>19538.341861831588</v>
      </c>
      <c r="D430" s="11">
        <v>794492.49415794539</v>
      </c>
      <c r="E430" s="10" t="s">
        <v>2876</v>
      </c>
      <c r="F430" s="10" t="s">
        <v>3425</v>
      </c>
      <c r="G430" s="10"/>
      <c r="H430" s="10"/>
      <c r="I430" s="10"/>
      <c r="J430" s="10"/>
    </row>
    <row r="431" spans="1:10" s="14" customFormat="1" x14ac:dyDescent="0.35">
      <c r="A431" s="10" t="s">
        <v>2405</v>
      </c>
      <c r="B431" s="10" t="s">
        <v>2406</v>
      </c>
      <c r="C431" s="11">
        <v>55020</v>
      </c>
      <c r="D431" s="11">
        <v>784607.24</v>
      </c>
      <c r="E431" s="10" t="s">
        <v>2882</v>
      </c>
      <c r="F431" s="10" t="s">
        <v>2897</v>
      </c>
      <c r="G431" s="10"/>
      <c r="H431" s="10"/>
      <c r="I431" s="10"/>
      <c r="J431" s="10"/>
    </row>
    <row r="432" spans="1:10" s="14" customFormat="1" x14ac:dyDescent="0.35">
      <c r="A432" s="10" t="s">
        <v>1909</v>
      </c>
      <c r="B432" s="10" t="s">
        <v>3926</v>
      </c>
      <c r="C432" s="11">
        <v>12400.918432531258</v>
      </c>
      <c r="D432" s="11">
        <v>782221.00913267804</v>
      </c>
      <c r="E432" s="10" t="s">
        <v>2882</v>
      </c>
      <c r="F432" s="10" t="s">
        <v>2883</v>
      </c>
      <c r="G432" s="10"/>
      <c r="H432" s="10"/>
      <c r="I432" s="10"/>
      <c r="J432" s="10"/>
    </row>
    <row r="433" spans="1:10" s="14" customFormat="1" x14ac:dyDescent="0.35">
      <c r="A433" s="10" t="s">
        <v>1352</v>
      </c>
      <c r="B433" s="10" t="s">
        <v>3418</v>
      </c>
      <c r="C433" s="11">
        <v>26028.5943368429</v>
      </c>
      <c r="D433" s="11">
        <v>780931.77512607549</v>
      </c>
      <c r="E433" s="10" t="s">
        <v>2876</v>
      </c>
      <c r="F433" s="10" t="s">
        <v>2877</v>
      </c>
      <c r="G433" s="10"/>
      <c r="H433" s="10"/>
      <c r="I433" s="10"/>
      <c r="J433" s="10"/>
    </row>
    <row r="434" spans="1:10" s="14" customFormat="1" x14ac:dyDescent="0.35">
      <c r="A434" s="10" t="s">
        <v>1952</v>
      </c>
      <c r="B434" s="10" t="s">
        <v>3965</v>
      </c>
      <c r="C434" s="11">
        <v>3895.8190572764629</v>
      </c>
      <c r="D434" s="11">
        <v>780768.85699010128</v>
      </c>
      <c r="E434" s="10" t="s">
        <v>2885</v>
      </c>
      <c r="F434" s="10" t="s">
        <v>3011</v>
      </c>
      <c r="G434" s="10"/>
      <c r="H434" s="10"/>
      <c r="I434" s="10"/>
      <c r="J434" s="10"/>
    </row>
    <row r="435" spans="1:10" s="14" customFormat="1" x14ac:dyDescent="0.35">
      <c r="A435" s="10" t="s">
        <v>2065</v>
      </c>
      <c r="B435" s="10" t="s">
        <v>4076</v>
      </c>
      <c r="C435" s="11">
        <v>9339.8560365382509</v>
      </c>
      <c r="D435" s="11">
        <v>776803.26158095733</v>
      </c>
      <c r="E435" s="10" t="s">
        <v>2888</v>
      </c>
      <c r="F435" s="10" t="s">
        <v>3040</v>
      </c>
      <c r="G435" s="10"/>
      <c r="H435" s="10"/>
      <c r="I435" s="10"/>
      <c r="J435" s="10"/>
    </row>
    <row r="436" spans="1:10" s="14" customFormat="1" x14ac:dyDescent="0.35">
      <c r="A436" s="10" t="s">
        <v>1783</v>
      </c>
      <c r="B436" s="10" t="s">
        <v>3791</v>
      </c>
      <c r="C436" s="11">
        <v>1123.0109880763362</v>
      </c>
      <c r="D436" s="11">
        <v>774550.30693555321</v>
      </c>
      <c r="E436" s="10" t="s">
        <v>2890</v>
      </c>
      <c r="F436" s="10" t="s">
        <v>3632</v>
      </c>
      <c r="G436" s="10"/>
      <c r="H436" s="10"/>
      <c r="I436" s="10"/>
      <c r="J436" s="10"/>
    </row>
    <row r="437" spans="1:10" s="14" customFormat="1" x14ac:dyDescent="0.35">
      <c r="A437" s="10" t="s">
        <v>2127</v>
      </c>
      <c r="B437" s="10" t="s">
        <v>4147</v>
      </c>
      <c r="C437" s="11">
        <v>14346.385102972472</v>
      </c>
      <c r="D437" s="11">
        <v>773233.15280951874</v>
      </c>
      <c r="E437" s="10" t="s">
        <v>2890</v>
      </c>
      <c r="F437" s="10" t="s">
        <v>3124</v>
      </c>
      <c r="G437" s="10"/>
      <c r="H437" s="10"/>
      <c r="I437" s="10"/>
      <c r="J437" s="10"/>
    </row>
    <row r="438" spans="1:10" s="14" customFormat="1" x14ac:dyDescent="0.35">
      <c r="A438" s="10" t="s">
        <v>2321</v>
      </c>
      <c r="B438" s="10" t="s">
        <v>4128</v>
      </c>
      <c r="C438" s="11">
        <v>53955.375321293068</v>
      </c>
      <c r="D438" s="11">
        <v>766284.27601281391</v>
      </c>
      <c r="E438" s="10" t="s">
        <v>2888</v>
      </c>
      <c r="F438" s="10" t="s">
        <v>2922</v>
      </c>
      <c r="G438" s="10"/>
      <c r="H438" s="10"/>
      <c r="I438" s="10"/>
      <c r="J438" s="10"/>
    </row>
    <row r="439" spans="1:10" s="14" customFormat="1" x14ac:dyDescent="0.35">
      <c r="A439" s="10" t="s">
        <v>2322</v>
      </c>
      <c r="B439" s="10" t="s">
        <v>3215</v>
      </c>
      <c r="C439" s="11">
        <v>44196.708756336688</v>
      </c>
      <c r="D439" s="11">
        <v>761575.58693481563</v>
      </c>
      <c r="E439" s="10" t="s">
        <v>2882</v>
      </c>
      <c r="F439" s="10" t="s">
        <v>2883</v>
      </c>
      <c r="G439" s="10"/>
      <c r="H439" s="10"/>
      <c r="I439" s="10"/>
      <c r="J439" s="10"/>
    </row>
    <row r="440" spans="1:10" s="14" customFormat="1" x14ac:dyDescent="0.35">
      <c r="A440" s="10" t="s">
        <v>902</v>
      </c>
      <c r="B440" s="10" t="s">
        <v>2898</v>
      </c>
      <c r="C440" s="11">
        <v>19904.410682664493</v>
      </c>
      <c r="D440" s="11">
        <v>756781.81994499336</v>
      </c>
      <c r="E440" s="10" t="s">
        <v>2876</v>
      </c>
      <c r="F440" s="10" t="s">
        <v>2899</v>
      </c>
      <c r="G440" s="10"/>
      <c r="H440" s="10"/>
      <c r="I440" s="10"/>
      <c r="J440" s="10"/>
    </row>
    <row r="441" spans="1:10" s="14" customFormat="1" x14ac:dyDescent="0.35">
      <c r="A441" s="10" t="s">
        <v>2323</v>
      </c>
      <c r="B441" s="10" t="s">
        <v>3327</v>
      </c>
      <c r="C441" s="11">
        <v>16976.91110328713</v>
      </c>
      <c r="D441" s="11">
        <v>752833.14372704923</v>
      </c>
      <c r="E441" s="10" t="s">
        <v>2916</v>
      </c>
      <c r="F441" s="10" t="s">
        <v>3036</v>
      </c>
      <c r="G441" s="10"/>
      <c r="H441" s="10"/>
      <c r="I441" s="10"/>
      <c r="J441" s="10"/>
    </row>
    <row r="442" spans="1:10" s="14" customFormat="1" x14ac:dyDescent="0.35">
      <c r="A442" s="10" t="s">
        <v>1660</v>
      </c>
      <c r="B442" s="10" t="s">
        <v>1661</v>
      </c>
      <c r="C442" s="11">
        <v>34408.702836212309</v>
      </c>
      <c r="D442" s="11">
        <v>749036.75995178032</v>
      </c>
      <c r="E442" s="10" t="s">
        <v>2876</v>
      </c>
      <c r="F442" s="10" t="s">
        <v>2939</v>
      </c>
      <c r="G442" s="10"/>
      <c r="H442" s="10"/>
      <c r="I442" s="10"/>
      <c r="J442" s="10"/>
    </row>
    <row r="443" spans="1:10" s="14" customFormat="1" x14ac:dyDescent="0.35">
      <c r="A443" s="10" t="s">
        <v>1207</v>
      </c>
      <c r="B443" s="10" t="s">
        <v>3275</v>
      </c>
      <c r="C443" s="11">
        <v>32397.879874168917</v>
      </c>
      <c r="D443" s="11">
        <v>748741.64294814598</v>
      </c>
      <c r="E443" s="10" t="s">
        <v>2945</v>
      </c>
      <c r="F443" s="10" t="s">
        <v>3248</v>
      </c>
      <c r="G443" s="10"/>
      <c r="H443" s="10"/>
      <c r="I443" s="10"/>
      <c r="J443" s="10"/>
    </row>
    <row r="444" spans="1:10" s="14" customFormat="1" x14ac:dyDescent="0.35">
      <c r="A444" s="10" t="s">
        <v>993</v>
      </c>
      <c r="B444" s="10" t="s">
        <v>994</v>
      </c>
      <c r="C444" s="11">
        <v>94539.367426760291</v>
      </c>
      <c r="D444" s="11">
        <v>747852.19741617818</v>
      </c>
      <c r="E444" s="10" t="s">
        <v>2876</v>
      </c>
      <c r="F444" s="10" t="s">
        <v>3001</v>
      </c>
      <c r="G444" s="10"/>
      <c r="H444" s="10"/>
      <c r="I444" s="10"/>
      <c r="J444" s="10"/>
    </row>
    <row r="445" spans="1:10" s="14" customFormat="1" x14ac:dyDescent="0.35">
      <c r="A445" s="10" t="s">
        <v>1265</v>
      </c>
      <c r="B445" s="10" t="s">
        <v>3334</v>
      </c>
      <c r="C445" s="11">
        <v>518633.66495449148</v>
      </c>
      <c r="D445" s="11">
        <v>746313.81831105985</v>
      </c>
      <c r="E445" s="10" t="s">
        <v>2890</v>
      </c>
      <c r="F445" s="10" t="s">
        <v>3335</v>
      </c>
      <c r="G445" s="10"/>
      <c r="H445" s="10"/>
      <c r="I445" s="10"/>
      <c r="J445" s="10"/>
    </row>
    <row r="446" spans="1:10" s="14" customFormat="1" x14ac:dyDescent="0.35">
      <c r="A446" s="10" t="s">
        <v>1847</v>
      </c>
      <c r="B446" s="10" t="s">
        <v>3864</v>
      </c>
      <c r="C446" s="11">
        <v>3432.320522698074</v>
      </c>
      <c r="D446" s="11">
        <v>744813.66266671265</v>
      </c>
      <c r="E446" s="10" t="s">
        <v>2907</v>
      </c>
      <c r="F446" s="10" t="s">
        <v>3171</v>
      </c>
      <c r="G446" s="10"/>
      <c r="H446" s="10"/>
      <c r="I446" s="10"/>
      <c r="J446" s="10"/>
    </row>
    <row r="447" spans="1:10" s="14" customFormat="1" x14ac:dyDescent="0.35">
      <c r="A447" s="10" t="s">
        <v>674</v>
      </c>
      <c r="B447" s="10" t="s">
        <v>675</v>
      </c>
      <c r="C447" s="11">
        <v>9529</v>
      </c>
      <c r="D447" s="11">
        <v>740448.4</v>
      </c>
      <c r="E447" s="10" t="s">
        <v>2913</v>
      </c>
      <c r="F447" s="10" t="s">
        <v>3129</v>
      </c>
      <c r="G447" s="10"/>
      <c r="H447" s="10"/>
      <c r="I447" s="10"/>
      <c r="J447" s="10"/>
    </row>
    <row r="448" spans="1:10" s="14" customFormat="1" x14ac:dyDescent="0.35">
      <c r="A448" s="10" t="s">
        <v>1022</v>
      </c>
      <c r="B448" s="10" t="s">
        <v>3075</v>
      </c>
      <c r="C448" s="11">
        <v>12673.287732930788</v>
      </c>
      <c r="D448" s="11">
        <v>738784.56708513992</v>
      </c>
      <c r="E448" s="10" t="s">
        <v>2907</v>
      </c>
      <c r="F448" s="10" t="s">
        <v>2967</v>
      </c>
      <c r="G448" s="10"/>
      <c r="H448" s="10"/>
      <c r="I448" s="10"/>
      <c r="J448" s="10"/>
    </row>
    <row r="449" spans="1:10" s="14" customFormat="1" x14ac:dyDescent="0.35">
      <c r="A449" s="10" t="s">
        <v>2002</v>
      </c>
      <c r="B449" s="10" t="s">
        <v>4018</v>
      </c>
      <c r="C449" s="11">
        <v>47680.078482269528</v>
      </c>
      <c r="D449" s="11">
        <v>735995.51394443796</v>
      </c>
      <c r="E449" s="10" t="s">
        <v>2916</v>
      </c>
      <c r="F449" s="10" t="s">
        <v>3013</v>
      </c>
      <c r="G449" s="10"/>
      <c r="H449" s="10"/>
      <c r="I449" s="10"/>
      <c r="J449" s="10"/>
    </row>
    <row r="450" spans="1:10" s="14" customFormat="1" x14ac:dyDescent="0.35">
      <c r="A450" s="10" t="s">
        <v>1692</v>
      </c>
      <c r="B450" s="10" t="s">
        <v>3702</v>
      </c>
      <c r="C450" s="11">
        <v>134457.13630525544</v>
      </c>
      <c r="D450" s="11">
        <v>734748.89308435144</v>
      </c>
      <c r="E450" s="10" t="s">
        <v>2876</v>
      </c>
      <c r="F450" s="10" t="s">
        <v>2877</v>
      </c>
      <c r="G450" s="10"/>
      <c r="H450" s="10"/>
      <c r="I450" s="10"/>
      <c r="J450" s="10"/>
    </row>
    <row r="451" spans="1:10" s="14" customFormat="1" x14ac:dyDescent="0.35">
      <c r="A451" s="10" t="s">
        <v>1633</v>
      </c>
      <c r="B451" s="10" t="s">
        <v>3645</v>
      </c>
      <c r="C451" s="11">
        <v>163846.72228926467</v>
      </c>
      <c r="D451" s="11">
        <v>723701.15463212028</v>
      </c>
      <c r="E451" s="10" t="s">
        <v>2888</v>
      </c>
      <c r="F451" s="10" t="s">
        <v>3394</v>
      </c>
      <c r="G451" s="10"/>
      <c r="H451" s="10"/>
      <c r="I451" s="10"/>
      <c r="J451" s="10"/>
    </row>
    <row r="452" spans="1:10" s="14" customFormat="1" x14ac:dyDescent="0.35">
      <c r="A452" s="10" t="s">
        <v>1764</v>
      </c>
      <c r="B452" s="10" t="s">
        <v>29</v>
      </c>
      <c r="C452" s="11">
        <v>4425.2647021615712</v>
      </c>
      <c r="D452" s="11">
        <v>723553.45264540217</v>
      </c>
      <c r="E452" s="10" t="s">
        <v>2913</v>
      </c>
      <c r="F452" s="10" t="s">
        <v>2918</v>
      </c>
      <c r="G452" s="10"/>
      <c r="H452" s="10"/>
      <c r="I452" s="10"/>
      <c r="J452" s="10"/>
    </row>
    <row r="453" spans="1:10" s="14" customFormat="1" x14ac:dyDescent="0.35">
      <c r="A453" s="10" t="s">
        <v>1068</v>
      </c>
      <c r="B453" s="10" t="s">
        <v>3147</v>
      </c>
      <c r="C453" s="11">
        <v>11934.331589936057</v>
      </c>
      <c r="D453" s="11">
        <v>721524.42060691083</v>
      </c>
      <c r="E453" s="10" t="s">
        <v>2890</v>
      </c>
      <c r="F453" s="10" t="s">
        <v>3148</v>
      </c>
      <c r="G453" s="10"/>
      <c r="H453" s="10"/>
      <c r="I453" s="10"/>
      <c r="J453" s="10"/>
    </row>
    <row r="454" spans="1:10" s="14" customFormat="1" x14ac:dyDescent="0.35">
      <c r="A454" s="10" t="s">
        <v>2324</v>
      </c>
      <c r="B454" s="10" t="s">
        <v>3854</v>
      </c>
      <c r="C454" s="11">
        <v>2055.2118169017722</v>
      </c>
      <c r="D454" s="11">
        <v>719311.72243624623</v>
      </c>
      <c r="E454" s="10" t="s">
        <v>2913</v>
      </c>
      <c r="F454" s="10" t="s">
        <v>2953</v>
      </c>
      <c r="G454" s="10"/>
      <c r="H454" s="10"/>
      <c r="I454" s="10"/>
      <c r="J454" s="10"/>
    </row>
    <row r="455" spans="1:10" s="14" customFormat="1" x14ac:dyDescent="0.35">
      <c r="A455" s="10" t="s">
        <v>1385</v>
      </c>
      <c r="B455" s="10" t="s">
        <v>1386</v>
      </c>
      <c r="C455" s="11">
        <v>354.00540811485598</v>
      </c>
      <c r="D455" s="11">
        <v>718542.68952437385</v>
      </c>
      <c r="E455" s="10" t="s">
        <v>2888</v>
      </c>
      <c r="F455" s="10" t="s">
        <v>2929</v>
      </c>
      <c r="G455" s="10"/>
      <c r="H455" s="10"/>
      <c r="I455" s="10"/>
      <c r="J455" s="10"/>
    </row>
    <row r="456" spans="1:10" s="14" customFormat="1" x14ac:dyDescent="0.35">
      <c r="A456" s="10" t="s">
        <v>1209</v>
      </c>
      <c r="B456" s="10" t="s">
        <v>3277</v>
      </c>
      <c r="C456" s="11">
        <v>52827.193796007887</v>
      </c>
      <c r="D456" s="11">
        <v>717476.97204740217</v>
      </c>
      <c r="E456" s="10" t="s">
        <v>2876</v>
      </c>
      <c r="F456" s="10" t="s">
        <v>2877</v>
      </c>
      <c r="G456" s="10"/>
      <c r="H456" s="10"/>
      <c r="I456" s="10"/>
      <c r="J456" s="10"/>
    </row>
    <row r="457" spans="1:10" s="14" customFormat="1" x14ac:dyDescent="0.35">
      <c r="A457" s="10" t="s">
        <v>1367</v>
      </c>
      <c r="B457" s="10" t="s">
        <v>2404</v>
      </c>
      <c r="C457" s="11">
        <v>543699.92638655589</v>
      </c>
      <c r="D457" s="11">
        <v>716103.66120419581</v>
      </c>
      <c r="E457" s="10" t="s">
        <v>2876</v>
      </c>
      <c r="F457" s="10" t="s">
        <v>2877</v>
      </c>
      <c r="G457" s="10"/>
      <c r="H457" s="10"/>
      <c r="I457" s="10"/>
      <c r="J457" s="10"/>
    </row>
    <row r="458" spans="1:10" s="14" customFormat="1" x14ac:dyDescent="0.35">
      <c r="A458" s="10" t="s">
        <v>2433</v>
      </c>
      <c r="B458" s="10" t="s">
        <v>2434</v>
      </c>
      <c r="C458" s="11">
        <v>71605</v>
      </c>
      <c r="D458" s="11">
        <v>715501.36</v>
      </c>
      <c r="E458" s="10" t="s">
        <v>2876</v>
      </c>
      <c r="F458" s="10" t="s">
        <v>2939</v>
      </c>
      <c r="G458" s="10"/>
      <c r="H458" s="10"/>
      <c r="I458" s="10"/>
      <c r="J458" s="10"/>
    </row>
    <row r="459" spans="1:10" s="14" customFormat="1" x14ac:dyDescent="0.35">
      <c r="A459" s="10" t="s">
        <v>1164</v>
      </c>
      <c r="B459" s="10" t="s">
        <v>1165</v>
      </c>
      <c r="C459" s="11">
        <v>14417.269610177207</v>
      </c>
      <c r="D459" s="11">
        <v>715197.26798242226</v>
      </c>
      <c r="E459" s="10" t="s">
        <v>2945</v>
      </c>
      <c r="F459" s="10" t="s">
        <v>2960</v>
      </c>
      <c r="G459" s="10"/>
      <c r="H459" s="10"/>
      <c r="I459" s="10"/>
      <c r="J459" s="10"/>
    </row>
    <row r="460" spans="1:10" s="14" customFormat="1" x14ac:dyDescent="0.35">
      <c r="A460" s="10" t="s">
        <v>2244</v>
      </c>
      <c r="B460" s="10" t="s">
        <v>4261</v>
      </c>
      <c r="C460" s="11">
        <v>30807.462584167715</v>
      </c>
      <c r="D460" s="11">
        <v>713101.21535000182</v>
      </c>
      <c r="E460" s="10" t="s">
        <v>2876</v>
      </c>
      <c r="F460" s="10" t="s">
        <v>2877</v>
      </c>
      <c r="G460" s="10"/>
      <c r="H460" s="10"/>
      <c r="I460" s="10"/>
      <c r="J460" s="10"/>
    </row>
    <row r="461" spans="1:10" s="14" customFormat="1" x14ac:dyDescent="0.35">
      <c r="A461" s="10" t="s">
        <v>2267</v>
      </c>
      <c r="B461" s="10" t="s">
        <v>3553</v>
      </c>
      <c r="C461" s="11">
        <v>18240.438098404768</v>
      </c>
      <c r="D461" s="11">
        <v>708584.47476492019</v>
      </c>
      <c r="E461" s="10" t="s">
        <v>2907</v>
      </c>
      <c r="F461" s="10" t="s">
        <v>3091</v>
      </c>
      <c r="G461" s="10"/>
      <c r="H461" s="10"/>
      <c r="I461" s="10"/>
      <c r="J461" s="10"/>
    </row>
    <row r="462" spans="1:10" s="14" customFormat="1" x14ac:dyDescent="0.35">
      <c r="A462" s="10" t="s">
        <v>2325</v>
      </c>
      <c r="B462" s="10" t="s">
        <v>2982</v>
      </c>
      <c r="C462" s="11">
        <v>20983.856233180177</v>
      </c>
      <c r="D462" s="11">
        <v>704783.52027244866</v>
      </c>
      <c r="E462" s="10" t="s">
        <v>2876</v>
      </c>
      <c r="F462" s="10" t="s">
        <v>2983</v>
      </c>
      <c r="G462" s="10"/>
      <c r="H462" s="10"/>
      <c r="I462" s="10"/>
      <c r="J462" s="10"/>
    </row>
    <row r="463" spans="1:10" s="14" customFormat="1" x14ac:dyDescent="0.35">
      <c r="A463" s="10" t="s">
        <v>2268</v>
      </c>
      <c r="B463" s="10" t="s">
        <v>3090</v>
      </c>
      <c r="C463" s="11">
        <v>36757.644061335697</v>
      </c>
      <c r="D463" s="11">
        <v>703752.59027202975</v>
      </c>
      <c r="E463" s="10" t="s">
        <v>2907</v>
      </c>
      <c r="F463" s="10" t="s">
        <v>3091</v>
      </c>
      <c r="G463" s="10"/>
      <c r="H463" s="10"/>
      <c r="I463" s="10"/>
      <c r="J463" s="10"/>
    </row>
    <row r="464" spans="1:10" s="14" customFormat="1" x14ac:dyDescent="0.35">
      <c r="A464" s="10" t="s">
        <v>1687</v>
      </c>
      <c r="B464" s="10" t="s">
        <v>3697</v>
      </c>
      <c r="C464" s="11">
        <v>18918.106025273395</v>
      </c>
      <c r="D464" s="11">
        <v>702989.10438695748</v>
      </c>
      <c r="E464" s="10" t="s">
        <v>2876</v>
      </c>
      <c r="F464" s="10" t="s">
        <v>2976</v>
      </c>
      <c r="G464" s="10"/>
      <c r="H464" s="10"/>
      <c r="I464" s="10"/>
      <c r="J464" s="10"/>
    </row>
    <row r="465" spans="1:10" s="14" customFormat="1" x14ac:dyDescent="0.35">
      <c r="A465" s="10" t="s">
        <v>1729</v>
      </c>
      <c r="B465" s="10" t="s">
        <v>3744</v>
      </c>
      <c r="C465" s="11">
        <v>25424.462426964896</v>
      </c>
      <c r="D465" s="11">
        <v>702379.01583780034</v>
      </c>
      <c r="E465" s="10" t="s">
        <v>2876</v>
      </c>
      <c r="F465" s="10" t="s">
        <v>2939</v>
      </c>
      <c r="G465" s="10"/>
      <c r="H465" s="10"/>
      <c r="I465" s="10"/>
      <c r="J465" s="10"/>
    </row>
    <row r="466" spans="1:10" s="14" customFormat="1" x14ac:dyDescent="0.35">
      <c r="A466" s="10" t="s">
        <v>2448</v>
      </c>
      <c r="B466" s="10" t="s">
        <v>3440</v>
      </c>
      <c r="C466" s="11">
        <v>56801</v>
      </c>
      <c r="D466" s="11">
        <v>701795.46</v>
      </c>
      <c r="E466" s="10" t="s">
        <v>2876</v>
      </c>
      <c r="F466" s="10" t="s">
        <v>3001</v>
      </c>
      <c r="G466" s="10"/>
      <c r="H466" s="10"/>
      <c r="I466" s="10"/>
      <c r="J466" s="10"/>
    </row>
    <row r="467" spans="1:10" s="14" customFormat="1" x14ac:dyDescent="0.35">
      <c r="A467" s="10" t="s">
        <v>1285</v>
      </c>
      <c r="B467" s="10" t="s">
        <v>3358</v>
      </c>
      <c r="C467" s="11">
        <v>91577.685627304483</v>
      </c>
      <c r="D467" s="11">
        <v>699653.49049936421</v>
      </c>
      <c r="E467" s="10" t="s">
        <v>2888</v>
      </c>
      <c r="F467" s="10" t="s">
        <v>2929</v>
      </c>
      <c r="G467" s="10"/>
      <c r="H467" s="10"/>
      <c r="I467" s="10"/>
      <c r="J467" s="10"/>
    </row>
    <row r="468" spans="1:10" s="14" customFormat="1" x14ac:dyDescent="0.35">
      <c r="A468" s="10" t="s">
        <v>2158</v>
      </c>
      <c r="B468" s="10" t="s">
        <v>4169</v>
      </c>
      <c r="C468" s="11">
        <v>7647.4663348641443</v>
      </c>
      <c r="D468" s="11">
        <v>696541.5980282923</v>
      </c>
      <c r="E468" s="10" t="s">
        <v>2882</v>
      </c>
      <c r="F468" s="10" t="s">
        <v>3018</v>
      </c>
      <c r="G468" s="10"/>
      <c r="H468" s="10"/>
      <c r="I468" s="10"/>
      <c r="J468" s="10"/>
    </row>
    <row r="469" spans="1:10" s="14" customFormat="1" x14ac:dyDescent="0.35">
      <c r="A469" s="10" t="s">
        <v>2199</v>
      </c>
      <c r="B469" s="10" t="s">
        <v>4216</v>
      </c>
      <c r="C469" s="11">
        <v>8680.4063158248027</v>
      </c>
      <c r="D469" s="11">
        <v>695894.9433385327</v>
      </c>
      <c r="E469" s="10" t="s">
        <v>2876</v>
      </c>
      <c r="F469" s="10" t="s">
        <v>2934</v>
      </c>
      <c r="G469" s="10"/>
      <c r="H469" s="10"/>
      <c r="I469" s="10"/>
      <c r="J469" s="10"/>
    </row>
    <row r="470" spans="1:10" s="14" customFormat="1" x14ac:dyDescent="0.35">
      <c r="A470" s="10" t="s">
        <v>1248</v>
      </c>
      <c r="B470" s="10" t="s">
        <v>3315</v>
      </c>
      <c r="C470" s="11">
        <v>36157.833474441868</v>
      </c>
      <c r="D470" s="11">
        <v>692964.8744990807</v>
      </c>
      <c r="E470" s="10" t="s">
        <v>2890</v>
      </c>
      <c r="F470" s="10" t="s">
        <v>3300</v>
      </c>
      <c r="G470" s="10"/>
      <c r="H470" s="10"/>
      <c r="I470" s="10"/>
      <c r="J470" s="10"/>
    </row>
    <row r="471" spans="1:10" s="14" customFormat="1" x14ac:dyDescent="0.35">
      <c r="A471" s="10" t="s">
        <v>1303</v>
      </c>
      <c r="B471" s="10" t="s">
        <v>3376</v>
      </c>
      <c r="C471" s="11">
        <v>68378.919787338353</v>
      </c>
      <c r="D471" s="11">
        <v>691539.29948867438</v>
      </c>
      <c r="E471" s="10" t="s">
        <v>2885</v>
      </c>
      <c r="F471" s="10" t="s">
        <v>2999</v>
      </c>
      <c r="G471" s="10"/>
      <c r="H471" s="10"/>
      <c r="I471" s="10"/>
      <c r="J471" s="10"/>
    </row>
    <row r="472" spans="1:10" s="14" customFormat="1" x14ac:dyDescent="0.35">
      <c r="A472" s="10" t="s">
        <v>2413</v>
      </c>
      <c r="B472" s="10" t="s">
        <v>3370</v>
      </c>
      <c r="C472" s="11">
        <v>551115</v>
      </c>
      <c r="D472" s="11">
        <v>689995.98</v>
      </c>
      <c r="E472" s="10" t="s">
        <v>2885</v>
      </c>
      <c r="F472" s="10" t="s">
        <v>2886</v>
      </c>
      <c r="G472" s="10"/>
      <c r="H472" s="10"/>
      <c r="I472" s="10"/>
      <c r="J472" s="10"/>
    </row>
    <row r="473" spans="1:10" s="14" customFormat="1" x14ac:dyDescent="0.35">
      <c r="A473" s="10" t="s">
        <v>1973</v>
      </c>
      <c r="B473" s="10" t="s">
        <v>3988</v>
      </c>
      <c r="C473" s="11">
        <v>6391.5425868890707</v>
      </c>
      <c r="D473" s="11">
        <v>689672.09788024228</v>
      </c>
      <c r="E473" s="10" t="s">
        <v>2885</v>
      </c>
      <c r="F473" s="10" t="s">
        <v>3003</v>
      </c>
      <c r="G473" s="10"/>
      <c r="H473" s="10"/>
      <c r="I473" s="10"/>
      <c r="J473" s="10"/>
    </row>
    <row r="474" spans="1:10" s="14" customFormat="1" x14ac:dyDescent="0.35">
      <c r="A474" s="10" t="s">
        <v>2128</v>
      </c>
      <c r="B474" s="10" t="s">
        <v>4148</v>
      </c>
      <c r="C474" s="11">
        <v>6501.1412268224303</v>
      </c>
      <c r="D474" s="11">
        <v>688373.33403365221</v>
      </c>
      <c r="E474" s="10" t="s">
        <v>2885</v>
      </c>
      <c r="F474" s="10" t="s">
        <v>3030</v>
      </c>
      <c r="G474" s="10"/>
      <c r="H474" s="10"/>
      <c r="I474" s="10"/>
      <c r="J474" s="10"/>
    </row>
    <row r="475" spans="1:10" s="14" customFormat="1" x14ac:dyDescent="0.35">
      <c r="A475" s="10" t="s">
        <v>1102</v>
      </c>
      <c r="B475" s="10" t="s">
        <v>3178</v>
      </c>
      <c r="C475" s="11">
        <v>7560.8897353781667</v>
      </c>
      <c r="D475" s="11">
        <v>687779.3801698942</v>
      </c>
      <c r="E475" s="10" t="s">
        <v>2916</v>
      </c>
      <c r="F475" s="10" t="s">
        <v>3050</v>
      </c>
      <c r="G475" s="10"/>
      <c r="H475" s="10"/>
      <c r="I475" s="10"/>
      <c r="J475" s="10"/>
    </row>
    <row r="476" spans="1:10" s="14" customFormat="1" x14ac:dyDescent="0.35">
      <c r="A476" s="10" t="s">
        <v>2326</v>
      </c>
      <c r="B476" s="10" t="s">
        <v>2995</v>
      </c>
      <c r="C476" s="11">
        <v>28918.528499541968</v>
      </c>
      <c r="D476" s="11">
        <v>681128.74376819981</v>
      </c>
      <c r="E476" s="10" t="s">
        <v>2916</v>
      </c>
      <c r="F476" s="10" t="s">
        <v>2917</v>
      </c>
      <c r="G476" s="10"/>
      <c r="H476" s="10"/>
      <c r="I476" s="10"/>
      <c r="J476" s="10"/>
    </row>
    <row r="477" spans="1:10" s="14" customFormat="1" x14ac:dyDescent="0.35">
      <c r="A477" s="10" t="s">
        <v>2144</v>
      </c>
      <c r="B477" s="10" t="s">
        <v>4160</v>
      </c>
      <c r="C477" s="11">
        <v>9712.5688570804978</v>
      </c>
      <c r="D477" s="11">
        <v>681015.61731977866</v>
      </c>
      <c r="E477" s="10" t="s">
        <v>2890</v>
      </c>
      <c r="F477" s="10" t="s">
        <v>3221</v>
      </c>
      <c r="G477" s="10"/>
      <c r="H477" s="10"/>
      <c r="I477" s="10"/>
      <c r="J477" s="10"/>
    </row>
    <row r="478" spans="1:10" s="14" customFormat="1" x14ac:dyDescent="0.35">
      <c r="A478" s="10" t="s">
        <v>1037</v>
      </c>
      <c r="B478" s="10" t="s">
        <v>3095</v>
      </c>
      <c r="C478" s="11">
        <v>26620.468887606738</v>
      </c>
      <c r="D478" s="11">
        <v>680836.5197301117</v>
      </c>
      <c r="E478" s="10" t="s">
        <v>2876</v>
      </c>
      <c r="F478" s="10" t="s">
        <v>2939</v>
      </c>
      <c r="G478" s="10"/>
      <c r="H478" s="10"/>
      <c r="I478" s="10"/>
      <c r="J478" s="10"/>
    </row>
    <row r="479" spans="1:10" s="14" customFormat="1" x14ac:dyDescent="0.35">
      <c r="A479" s="10" t="s">
        <v>1340</v>
      </c>
      <c r="B479" s="10" t="s">
        <v>3408</v>
      </c>
      <c r="C479" s="11">
        <v>6019.0827533488318</v>
      </c>
      <c r="D479" s="11">
        <v>680299.70008156332</v>
      </c>
      <c r="E479" s="10" t="s">
        <v>2913</v>
      </c>
      <c r="F479" s="10" t="s">
        <v>2914</v>
      </c>
      <c r="G479" s="10"/>
      <c r="H479" s="10"/>
      <c r="I479" s="10"/>
      <c r="J479" s="10"/>
    </row>
    <row r="480" spans="1:10" s="14" customFormat="1" x14ac:dyDescent="0.35">
      <c r="A480" s="10" t="s">
        <v>2120</v>
      </c>
      <c r="B480" s="10" t="s">
        <v>4137</v>
      </c>
      <c r="C480" s="11">
        <v>16064.479044036705</v>
      </c>
      <c r="D480" s="11">
        <v>675518.35958063905</v>
      </c>
      <c r="E480" s="10" t="s">
        <v>2876</v>
      </c>
      <c r="F480" s="10" t="s">
        <v>2939</v>
      </c>
      <c r="G480" s="10"/>
      <c r="H480" s="10"/>
      <c r="I480" s="10"/>
      <c r="J480" s="10"/>
    </row>
    <row r="481" spans="1:10" s="14" customFormat="1" x14ac:dyDescent="0.35">
      <c r="A481" s="10" t="s">
        <v>2217</v>
      </c>
      <c r="B481" s="10" t="s">
        <v>4236</v>
      </c>
      <c r="C481" s="11">
        <v>55610.595416987526</v>
      </c>
      <c r="D481" s="11">
        <v>672921.19001150457</v>
      </c>
      <c r="E481" s="10" t="s">
        <v>2876</v>
      </c>
      <c r="F481" s="10" t="s">
        <v>2939</v>
      </c>
      <c r="G481" s="10"/>
      <c r="H481" s="10"/>
      <c r="I481" s="10"/>
      <c r="J481" s="10"/>
    </row>
    <row r="482" spans="1:10" s="14" customFormat="1" x14ac:dyDescent="0.35">
      <c r="A482" s="10" t="s">
        <v>1878</v>
      </c>
      <c r="B482" s="10" t="s">
        <v>2438</v>
      </c>
      <c r="C482" s="11">
        <v>42757.482746968817</v>
      </c>
      <c r="D482" s="11">
        <v>670354.79249753349</v>
      </c>
      <c r="E482" s="10" t="s">
        <v>2945</v>
      </c>
      <c r="F482" s="10" t="s">
        <v>3194</v>
      </c>
      <c r="G482" s="10"/>
      <c r="H482" s="10"/>
      <c r="I482" s="10"/>
      <c r="J482" s="10"/>
    </row>
    <row r="483" spans="1:10" s="14" customFormat="1" x14ac:dyDescent="0.35">
      <c r="A483" s="10" t="s">
        <v>2269</v>
      </c>
      <c r="B483" s="10" t="s">
        <v>4224</v>
      </c>
      <c r="C483" s="11">
        <v>31132.176303292348</v>
      </c>
      <c r="D483" s="11">
        <v>669745.32579002879</v>
      </c>
      <c r="E483" s="10" t="s">
        <v>2882</v>
      </c>
      <c r="F483" s="10" t="s">
        <v>2897</v>
      </c>
      <c r="G483" s="10"/>
      <c r="H483" s="10"/>
      <c r="I483" s="10"/>
      <c r="J483" s="10"/>
    </row>
    <row r="484" spans="1:10" s="14" customFormat="1" x14ac:dyDescent="0.35">
      <c r="A484" s="10" t="s">
        <v>2111</v>
      </c>
      <c r="B484" s="10" t="s">
        <v>4127</v>
      </c>
      <c r="C484" s="11">
        <v>11358.902503536707</v>
      </c>
      <c r="D484" s="11">
        <v>668397.05309333198</v>
      </c>
      <c r="E484" s="10" t="s">
        <v>2907</v>
      </c>
      <c r="F484" s="10" t="s">
        <v>3307</v>
      </c>
      <c r="G484" s="10"/>
      <c r="H484" s="10"/>
      <c r="I484" s="10"/>
      <c r="J484" s="10"/>
    </row>
    <row r="485" spans="1:10" s="14" customFormat="1" x14ac:dyDescent="0.35">
      <c r="A485" s="10" t="s">
        <v>1159</v>
      </c>
      <c r="B485" s="10" t="s">
        <v>3225</v>
      </c>
      <c r="C485" s="11">
        <v>180317.14074394372</v>
      </c>
      <c r="D485" s="11">
        <v>665938.2652298559</v>
      </c>
      <c r="E485" s="10" t="s">
        <v>2945</v>
      </c>
      <c r="F485" s="10" t="s">
        <v>2960</v>
      </c>
      <c r="G485" s="10"/>
      <c r="H485" s="10"/>
      <c r="I485" s="10"/>
      <c r="J485" s="10"/>
    </row>
    <row r="486" spans="1:10" s="14" customFormat="1" x14ac:dyDescent="0.35">
      <c r="A486" s="10" t="s">
        <v>1258</v>
      </c>
      <c r="B486" s="10" t="s">
        <v>3326</v>
      </c>
      <c r="C486" s="11">
        <v>9201.9451079666742</v>
      </c>
      <c r="D486" s="11">
        <v>664012.34745202446</v>
      </c>
      <c r="E486" s="10" t="s">
        <v>2913</v>
      </c>
      <c r="F486" s="10" t="s">
        <v>2972</v>
      </c>
      <c r="G486" s="10"/>
      <c r="H486" s="10"/>
      <c r="I486" s="10"/>
      <c r="J486" s="10"/>
    </row>
    <row r="487" spans="1:10" s="14" customFormat="1" x14ac:dyDescent="0.35">
      <c r="A487" s="10" t="s">
        <v>2426</v>
      </c>
      <c r="B487" s="10" t="s">
        <v>3795</v>
      </c>
      <c r="C487" s="11">
        <v>32599</v>
      </c>
      <c r="D487" s="11">
        <v>659893.43999999994</v>
      </c>
      <c r="E487" s="10" t="s">
        <v>2916</v>
      </c>
      <c r="F487" s="10" t="s">
        <v>3785</v>
      </c>
      <c r="G487" s="10"/>
      <c r="H487" s="10"/>
      <c r="I487" s="10"/>
      <c r="J487" s="10"/>
    </row>
    <row r="488" spans="1:10" s="14" customFormat="1" x14ac:dyDescent="0.35">
      <c r="A488" s="10" t="s">
        <v>941</v>
      </c>
      <c r="B488" s="10" t="s">
        <v>942</v>
      </c>
      <c r="C488" s="11">
        <v>109619.93562077839</v>
      </c>
      <c r="D488" s="11">
        <v>649896.29213321651</v>
      </c>
      <c r="E488" s="10" t="s">
        <v>2885</v>
      </c>
      <c r="F488" s="10" t="s">
        <v>2958</v>
      </c>
      <c r="G488" s="10"/>
      <c r="H488" s="10"/>
      <c r="I488" s="10"/>
      <c r="J488" s="10"/>
    </row>
    <row r="489" spans="1:10" s="14" customFormat="1" x14ac:dyDescent="0.35">
      <c r="A489" s="10" t="s">
        <v>1658</v>
      </c>
      <c r="B489" s="10" t="s">
        <v>3664</v>
      </c>
      <c r="C489" s="11">
        <v>3027.9675544776637</v>
      </c>
      <c r="D489" s="11">
        <v>649615.72706501372</v>
      </c>
      <c r="E489" s="10" t="s">
        <v>2916</v>
      </c>
      <c r="F489" s="10" t="s">
        <v>3443</v>
      </c>
      <c r="G489" s="10"/>
      <c r="H489" s="10"/>
      <c r="I489" s="10"/>
      <c r="J489" s="10"/>
    </row>
    <row r="490" spans="1:10" s="14" customFormat="1" x14ac:dyDescent="0.35">
      <c r="A490" s="10" t="s">
        <v>2327</v>
      </c>
      <c r="B490" s="10" t="s">
        <v>4258</v>
      </c>
      <c r="C490" s="11">
        <v>8688.2334288104794</v>
      </c>
      <c r="D490" s="11">
        <v>649086.27723363624</v>
      </c>
      <c r="E490" s="10" t="s">
        <v>2885</v>
      </c>
      <c r="F490" s="10" t="s">
        <v>3102</v>
      </c>
      <c r="G490" s="10"/>
      <c r="H490" s="10"/>
      <c r="I490" s="10"/>
      <c r="J490" s="10"/>
    </row>
    <row r="491" spans="1:10" s="14" customFormat="1" x14ac:dyDescent="0.35">
      <c r="A491" s="10" t="s">
        <v>1841</v>
      </c>
      <c r="B491" s="10" t="s">
        <v>3857</v>
      </c>
      <c r="C491" s="11">
        <v>10652.31117011885</v>
      </c>
      <c r="D491" s="11">
        <v>648668.59746563656</v>
      </c>
      <c r="E491" s="10" t="s">
        <v>2876</v>
      </c>
      <c r="F491" s="10" t="s">
        <v>2934</v>
      </c>
      <c r="G491" s="10"/>
      <c r="H491" s="10"/>
      <c r="I491" s="10"/>
      <c r="J491" s="10"/>
    </row>
    <row r="492" spans="1:10" s="14" customFormat="1" x14ac:dyDescent="0.35">
      <c r="A492" s="10" t="s">
        <v>2270</v>
      </c>
      <c r="B492" s="10" t="s">
        <v>3133</v>
      </c>
      <c r="C492" s="11">
        <v>6435.47174080685</v>
      </c>
      <c r="D492" s="11">
        <v>647723.92394990358</v>
      </c>
      <c r="E492" s="10" t="s">
        <v>2888</v>
      </c>
      <c r="F492" s="10" t="s">
        <v>2997</v>
      </c>
      <c r="G492" s="10"/>
      <c r="H492" s="10"/>
      <c r="I492" s="10"/>
      <c r="J492" s="10"/>
    </row>
    <row r="493" spans="1:10" s="14" customFormat="1" x14ac:dyDescent="0.35">
      <c r="A493" s="10" t="s">
        <v>2429</v>
      </c>
      <c r="B493" s="10" t="s">
        <v>3823</v>
      </c>
      <c r="C493" s="11">
        <v>33216</v>
      </c>
      <c r="D493" s="11">
        <v>647470.21</v>
      </c>
      <c r="E493" s="10" t="s">
        <v>2876</v>
      </c>
      <c r="F493" s="10" t="s">
        <v>2939</v>
      </c>
      <c r="G493" s="10"/>
      <c r="H493" s="10"/>
      <c r="I493" s="10"/>
      <c r="J493" s="10"/>
    </row>
    <row r="494" spans="1:10" s="14" customFormat="1" x14ac:dyDescent="0.35">
      <c r="A494" s="10" t="s">
        <v>2106</v>
      </c>
      <c r="B494" s="10" t="s">
        <v>4122</v>
      </c>
      <c r="C494" s="11">
        <v>8381.8789757077429</v>
      </c>
      <c r="D494" s="11">
        <v>647214.37680774054</v>
      </c>
      <c r="E494" s="10" t="s">
        <v>2916</v>
      </c>
      <c r="F494" s="10" t="s">
        <v>2917</v>
      </c>
      <c r="G494" s="10"/>
      <c r="H494" s="10"/>
      <c r="I494" s="10"/>
      <c r="J494" s="10"/>
    </row>
    <row r="495" spans="1:10" s="14" customFormat="1" x14ac:dyDescent="0.35">
      <c r="A495" s="10" t="s">
        <v>1292</v>
      </c>
      <c r="B495" s="10" t="s">
        <v>3366</v>
      </c>
      <c r="C495" s="11">
        <v>51048.017538278582</v>
      </c>
      <c r="D495" s="11">
        <v>645246.94399161148</v>
      </c>
      <c r="E495" s="10" t="s">
        <v>2890</v>
      </c>
      <c r="F495" s="10" t="s">
        <v>3085</v>
      </c>
      <c r="G495" s="10"/>
      <c r="H495" s="10"/>
      <c r="I495" s="10"/>
      <c r="J495" s="10"/>
    </row>
    <row r="496" spans="1:10" s="14" customFormat="1" x14ac:dyDescent="0.35">
      <c r="A496" s="10" t="s">
        <v>1311</v>
      </c>
      <c r="B496" s="10" t="s">
        <v>3382</v>
      </c>
      <c r="C496" s="11">
        <v>88152.955231517262</v>
      </c>
      <c r="D496" s="11">
        <v>643442.21106556</v>
      </c>
      <c r="E496" s="10" t="s">
        <v>2876</v>
      </c>
      <c r="F496" s="10" t="s">
        <v>2939</v>
      </c>
      <c r="G496" s="10"/>
      <c r="H496" s="10"/>
      <c r="I496" s="10"/>
      <c r="J496" s="10"/>
    </row>
    <row r="497" spans="1:10" s="14" customFormat="1" x14ac:dyDescent="0.35">
      <c r="A497" s="10" t="s">
        <v>2057</v>
      </c>
      <c r="B497" s="10" t="s">
        <v>4068</v>
      </c>
      <c r="C497" s="11">
        <v>45938.608154354588</v>
      </c>
      <c r="D497" s="11">
        <v>640394.41860710958</v>
      </c>
      <c r="E497" s="10" t="s">
        <v>2888</v>
      </c>
      <c r="F497" s="10" t="s">
        <v>3975</v>
      </c>
      <c r="G497" s="10"/>
      <c r="H497" s="10"/>
      <c r="I497" s="10"/>
      <c r="J497" s="10"/>
    </row>
    <row r="498" spans="1:10" s="14" customFormat="1" x14ac:dyDescent="0.35">
      <c r="A498" s="10" t="s">
        <v>1576</v>
      </c>
      <c r="B498" s="10" t="s">
        <v>2423</v>
      </c>
      <c r="C498" s="11">
        <v>41151.43056829022</v>
      </c>
      <c r="D498" s="11">
        <v>637444.05627261661</v>
      </c>
      <c r="E498" s="10" t="s">
        <v>2890</v>
      </c>
      <c r="F498" s="10" t="s">
        <v>3161</v>
      </c>
      <c r="G498" s="10"/>
      <c r="H498" s="10"/>
      <c r="I498" s="10"/>
      <c r="J498" s="10"/>
    </row>
    <row r="499" spans="1:10" s="14" customFormat="1" x14ac:dyDescent="0.35">
      <c r="A499" s="10" t="s">
        <v>1189</v>
      </c>
      <c r="B499" s="10" t="s">
        <v>3256</v>
      </c>
      <c r="C499" s="11">
        <v>2127.6487143270638</v>
      </c>
      <c r="D499" s="11">
        <v>637202.63514480088</v>
      </c>
      <c r="E499" s="10" t="s">
        <v>2890</v>
      </c>
      <c r="F499" s="10" t="s">
        <v>3124</v>
      </c>
      <c r="G499" s="10"/>
      <c r="H499" s="10"/>
      <c r="I499" s="10"/>
      <c r="J499" s="10"/>
    </row>
    <row r="500" spans="1:10" s="14" customFormat="1" x14ac:dyDescent="0.35">
      <c r="A500" s="10" t="s">
        <v>1134</v>
      </c>
      <c r="B500" s="10" t="s">
        <v>341</v>
      </c>
      <c r="C500" s="11">
        <v>69694.527676805243</v>
      </c>
      <c r="D500" s="11">
        <v>635566.62841501064</v>
      </c>
      <c r="E500" s="10" t="s">
        <v>2876</v>
      </c>
      <c r="F500" s="10" t="s">
        <v>2877</v>
      </c>
      <c r="G500" s="10"/>
      <c r="H500" s="10"/>
      <c r="I500" s="10"/>
      <c r="J500" s="10"/>
    </row>
    <row r="501" spans="1:10" s="14" customFormat="1" x14ac:dyDescent="0.35">
      <c r="A501" s="10" t="s">
        <v>1369</v>
      </c>
      <c r="B501" s="10" t="s">
        <v>1370</v>
      </c>
      <c r="C501" s="11">
        <v>123041.54287000885</v>
      </c>
      <c r="D501" s="11">
        <v>630511.09433906805</v>
      </c>
      <c r="E501" s="10" t="s">
        <v>2882</v>
      </c>
      <c r="F501" s="10" t="s">
        <v>2883</v>
      </c>
      <c r="G501" s="10"/>
      <c r="H501" s="10"/>
      <c r="I501" s="10"/>
      <c r="J501" s="10"/>
    </row>
    <row r="502" spans="1:10" s="14" customFormat="1" x14ac:dyDescent="0.35">
      <c r="A502" s="10" t="s">
        <v>1508</v>
      </c>
      <c r="B502" s="10" t="s">
        <v>3535</v>
      </c>
      <c r="C502" s="11">
        <v>259144.19931245001</v>
      </c>
      <c r="D502" s="11">
        <v>629571.58182944055</v>
      </c>
      <c r="E502" s="10" t="s">
        <v>2876</v>
      </c>
      <c r="F502" s="10" t="s">
        <v>2901</v>
      </c>
      <c r="G502" s="10"/>
      <c r="H502" s="10"/>
      <c r="I502" s="10"/>
      <c r="J502" s="10"/>
    </row>
    <row r="503" spans="1:10" s="14" customFormat="1" x14ac:dyDescent="0.35">
      <c r="A503" s="10" t="s">
        <v>2025</v>
      </c>
      <c r="B503" s="10" t="s">
        <v>2026</v>
      </c>
      <c r="C503" s="11">
        <v>9582.1121851099124</v>
      </c>
      <c r="D503" s="11">
        <v>627886.708981395</v>
      </c>
      <c r="E503" s="10" t="s">
        <v>2890</v>
      </c>
      <c r="F503" s="10" t="s">
        <v>3073</v>
      </c>
      <c r="G503" s="10"/>
      <c r="H503" s="10"/>
      <c r="I503" s="10"/>
      <c r="J503" s="10"/>
    </row>
    <row r="504" spans="1:10" s="14" customFormat="1" x14ac:dyDescent="0.35">
      <c r="A504" s="10" t="s">
        <v>1591</v>
      </c>
      <c r="B504" s="10" t="s">
        <v>3608</v>
      </c>
      <c r="C504" s="11">
        <v>27358.404140751125</v>
      </c>
      <c r="D504" s="11">
        <v>618257.20804568368</v>
      </c>
      <c r="E504" s="10" t="s">
        <v>2876</v>
      </c>
      <c r="F504" s="10" t="s">
        <v>2934</v>
      </c>
      <c r="G504" s="10"/>
      <c r="H504" s="10"/>
      <c r="I504" s="10"/>
      <c r="J504" s="10"/>
    </row>
    <row r="505" spans="1:10" s="14" customFormat="1" x14ac:dyDescent="0.35">
      <c r="A505" s="10" t="s">
        <v>2224</v>
      </c>
      <c r="B505" s="10" t="s">
        <v>4241</v>
      </c>
      <c r="C505" s="11">
        <v>154295.84091999478</v>
      </c>
      <c r="D505" s="11">
        <v>608499.01439296897</v>
      </c>
      <c r="E505" s="10" t="s">
        <v>2888</v>
      </c>
      <c r="F505" s="10" t="s">
        <v>2911</v>
      </c>
      <c r="G505" s="10"/>
      <c r="H505" s="10"/>
      <c r="I505" s="10"/>
      <c r="J505" s="10"/>
    </row>
    <row r="506" spans="1:10" s="14" customFormat="1" x14ac:dyDescent="0.35">
      <c r="A506" s="10" t="s">
        <v>2399</v>
      </c>
      <c r="B506" s="10" t="s">
        <v>3072</v>
      </c>
      <c r="C506" s="11">
        <v>23741</v>
      </c>
      <c r="D506" s="11">
        <v>604124.11</v>
      </c>
      <c r="E506" s="10" t="s">
        <v>2890</v>
      </c>
      <c r="F506" s="10" t="s">
        <v>3073</v>
      </c>
      <c r="G506" s="10"/>
      <c r="H506" s="10"/>
      <c r="I506" s="10"/>
      <c r="J506" s="10"/>
    </row>
    <row r="507" spans="1:10" s="14" customFormat="1" x14ac:dyDescent="0.35">
      <c r="A507" s="10" t="s">
        <v>2418</v>
      </c>
      <c r="B507" s="10" t="s">
        <v>3597</v>
      </c>
      <c r="C507" s="11">
        <v>48800</v>
      </c>
      <c r="D507" s="11">
        <v>602987.59</v>
      </c>
      <c r="E507" s="10" t="s">
        <v>2916</v>
      </c>
      <c r="F507" s="10" t="s">
        <v>3404</v>
      </c>
      <c r="G507" s="10"/>
      <c r="H507" s="10"/>
      <c r="I507" s="10"/>
      <c r="J507" s="10"/>
    </row>
    <row r="508" spans="1:10" s="14" customFormat="1" x14ac:dyDescent="0.35">
      <c r="A508" s="10" t="s">
        <v>2211</v>
      </c>
      <c r="B508" s="10" t="s">
        <v>4230</v>
      </c>
      <c r="C508" s="11">
        <v>5299.5634335708755</v>
      </c>
      <c r="D508" s="11">
        <v>602831.22538263747</v>
      </c>
      <c r="E508" s="10" t="s">
        <v>2885</v>
      </c>
      <c r="F508" s="10" t="s">
        <v>3043</v>
      </c>
      <c r="G508" s="10"/>
      <c r="H508" s="10"/>
      <c r="I508" s="10"/>
      <c r="J508" s="10"/>
    </row>
    <row r="509" spans="1:10" s="14" customFormat="1" x14ac:dyDescent="0.35">
      <c r="A509" s="10" t="s">
        <v>1802</v>
      </c>
      <c r="B509" s="10" t="s">
        <v>3817</v>
      </c>
      <c r="C509" s="11">
        <v>10875.054191562383</v>
      </c>
      <c r="D509" s="11">
        <v>602180.06522392912</v>
      </c>
      <c r="E509" s="10" t="s">
        <v>2916</v>
      </c>
      <c r="F509" s="10" t="s">
        <v>3036</v>
      </c>
      <c r="G509" s="10"/>
      <c r="H509" s="10"/>
      <c r="I509" s="10"/>
      <c r="J509" s="10"/>
    </row>
    <row r="510" spans="1:10" s="14" customFormat="1" x14ac:dyDescent="0.35">
      <c r="A510" s="10" t="s">
        <v>2401</v>
      </c>
      <c r="B510" s="10" t="s">
        <v>3673</v>
      </c>
      <c r="C510" s="11">
        <v>29288</v>
      </c>
      <c r="D510" s="11">
        <v>595063.09</v>
      </c>
      <c r="E510" s="10" t="s">
        <v>2876</v>
      </c>
      <c r="F510" s="10" t="s">
        <v>2983</v>
      </c>
      <c r="G510" s="10"/>
      <c r="H510" s="10"/>
      <c r="I510" s="10"/>
      <c r="J510" s="10"/>
    </row>
    <row r="511" spans="1:10" s="14" customFormat="1" x14ac:dyDescent="0.35">
      <c r="A511" s="10" t="s">
        <v>2432</v>
      </c>
      <c r="B511" s="10" t="s">
        <v>3862</v>
      </c>
      <c r="C511" s="11">
        <v>38877</v>
      </c>
      <c r="D511" s="11">
        <v>589449.23</v>
      </c>
      <c r="E511" s="10" t="s">
        <v>2882</v>
      </c>
      <c r="F511" s="10" t="s">
        <v>3863</v>
      </c>
      <c r="G511" s="10"/>
      <c r="H511" s="10"/>
      <c r="I511" s="10"/>
      <c r="J511" s="10"/>
    </row>
    <row r="512" spans="1:10" s="14" customFormat="1" x14ac:dyDescent="0.35">
      <c r="A512" s="10" t="s">
        <v>1304</v>
      </c>
      <c r="B512" s="10" t="s">
        <v>3377</v>
      </c>
      <c r="C512" s="11">
        <v>198858.63291857441</v>
      </c>
      <c r="D512" s="11">
        <v>588422.68690194888</v>
      </c>
      <c r="E512" s="10" t="s">
        <v>2876</v>
      </c>
      <c r="F512" s="10" t="s">
        <v>2934</v>
      </c>
      <c r="G512" s="10"/>
      <c r="H512" s="10"/>
      <c r="I512" s="10"/>
      <c r="J512" s="10"/>
    </row>
    <row r="513" spans="1:10" s="14" customFormat="1" x14ac:dyDescent="0.35">
      <c r="A513" s="10" t="s">
        <v>2451</v>
      </c>
      <c r="B513" s="10" t="s">
        <v>4089</v>
      </c>
      <c r="C513" s="11">
        <v>96169</v>
      </c>
      <c r="D513" s="11">
        <v>587895.47</v>
      </c>
      <c r="E513" s="10" t="s">
        <v>2876</v>
      </c>
      <c r="F513" s="10" t="s">
        <v>3425</v>
      </c>
      <c r="G513" s="10"/>
      <c r="H513" s="10"/>
      <c r="I513" s="10"/>
      <c r="J513" s="10"/>
    </row>
    <row r="514" spans="1:10" s="14" customFormat="1" x14ac:dyDescent="0.35">
      <c r="A514" s="10" t="s">
        <v>1534</v>
      </c>
      <c r="B514" s="10" t="s">
        <v>3562</v>
      </c>
      <c r="C514" s="11">
        <v>78304.33181076833</v>
      </c>
      <c r="D514" s="11">
        <v>583807.13192116073</v>
      </c>
      <c r="E514" s="10" t="s">
        <v>2890</v>
      </c>
      <c r="F514" s="10" t="s">
        <v>3148</v>
      </c>
      <c r="G514" s="10"/>
      <c r="H514" s="10"/>
      <c r="I514" s="10"/>
      <c r="J514" s="10"/>
    </row>
    <row r="515" spans="1:10" s="14" customFormat="1" x14ac:dyDescent="0.35">
      <c r="A515" s="10" t="s">
        <v>1253</v>
      </c>
      <c r="B515" s="10" t="s">
        <v>3321</v>
      </c>
      <c r="C515" s="11">
        <v>496830.38001101778</v>
      </c>
      <c r="D515" s="11">
        <v>583775.70660944039</v>
      </c>
      <c r="E515" s="10" t="s">
        <v>2890</v>
      </c>
      <c r="F515" s="10" t="s">
        <v>3300</v>
      </c>
      <c r="G515" s="10"/>
      <c r="H515" s="10"/>
      <c r="I515" s="10"/>
      <c r="J515" s="10"/>
    </row>
    <row r="516" spans="1:10" s="14" customFormat="1" x14ac:dyDescent="0.35">
      <c r="A516" s="10" t="s">
        <v>2254</v>
      </c>
      <c r="B516" s="10" t="s">
        <v>2466</v>
      </c>
      <c r="C516" s="11">
        <v>38213.128150052587</v>
      </c>
      <c r="D516" s="11">
        <v>583699.54627305479</v>
      </c>
      <c r="E516" s="10" t="s">
        <v>2916</v>
      </c>
      <c r="F516" s="10" t="s">
        <v>3404</v>
      </c>
      <c r="G516" s="10"/>
      <c r="H516" s="10"/>
      <c r="I516" s="10"/>
      <c r="J516" s="10"/>
    </row>
    <row r="517" spans="1:10" s="14" customFormat="1" x14ac:dyDescent="0.35">
      <c r="A517" s="10" t="s">
        <v>1685</v>
      </c>
      <c r="B517" s="10" t="s">
        <v>3695</v>
      </c>
      <c r="C517" s="11">
        <v>56154.12036823864</v>
      </c>
      <c r="D517" s="11">
        <v>580691.44728081569</v>
      </c>
      <c r="E517" s="10" t="s">
        <v>2890</v>
      </c>
      <c r="F517" s="10" t="s">
        <v>3221</v>
      </c>
      <c r="G517" s="10"/>
      <c r="H517" s="10"/>
      <c r="I517" s="10"/>
      <c r="J517" s="10"/>
    </row>
    <row r="518" spans="1:10" s="14" customFormat="1" x14ac:dyDescent="0.35">
      <c r="A518" s="10" t="s">
        <v>745</v>
      </c>
      <c r="B518" s="10" t="s">
        <v>746</v>
      </c>
      <c r="C518" s="11">
        <v>240614</v>
      </c>
      <c r="D518" s="11">
        <v>579420.52</v>
      </c>
      <c r="E518" s="10" t="s">
        <v>2916</v>
      </c>
      <c r="F518" s="10" t="s">
        <v>3013</v>
      </c>
      <c r="G518" s="10"/>
      <c r="H518" s="10"/>
      <c r="I518" s="10"/>
      <c r="J518" s="10"/>
    </row>
    <row r="519" spans="1:10" s="14" customFormat="1" x14ac:dyDescent="0.35">
      <c r="A519" s="10" t="s">
        <v>2443</v>
      </c>
      <c r="B519" s="10" t="s">
        <v>3963</v>
      </c>
      <c r="C519" s="11">
        <v>122475</v>
      </c>
      <c r="D519" s="11">
        <v>574865.5</v>
      </c>
      <c r="E519" s="10" t="s">
        <v>2890</v>
      </c>
      <c r="F519" s="10" t="s">
        <v>3230</v>
      </c>
      <c r="G519" s="10"/>
      <c r="H519" s="10"/>
      <c r="I519" s="10"/>
      <c r="J519" s="10"/>
    </row>
    <row r="520" spans="1:10" s="14" customFormat="1" x14ac:dyDescent="0.35">
      <c r="A520" s="10" t="s">
        <v>1329</v>
      </c>
      <c r="B520" s="10" t="s">
        <v>3398</v>
      </c>
      <c r="C520" s="11">
        <v>83929.53802957217</v>
      </c>
      <c r="D520" s="11">
        <v>573923.88562189252</v>
      </c>
      <c r="E520" s="10" t="s">
        <v>2888</v>
      </c>
      <c r="F520" s="10" t="s">
        <v>2889</v>
      </c>
      <c r="G520" s="10"/>
      <c r="H520" s="10"/>
      <c r="I520" s="10"/>
      <c r="J520" s="10"/>
    </row>
    <row r="521" spans="1:10" s="14" customFormat="1" x14ac:dyDescent="0.35">
      <c r="A521" s="10" t="s">
        <v>1486</v>
      </c>
      <c r="B521" s="10" t="s">
        <v>3512</v>
      </c>
      <c r="C521" s="11">
        <v>11267.970342498453</v>
      </c>
      <c r="D521" s="11">
        <v>572465.51311064151</v>
      </c>
      <c r="E521" s="10" t="s">
        <v>2890</v>
      </c>
      <c r="F521" s="10" t="s">
        <v>3300</v>
      </c>
      <c r="G521" s="10"/>
      <c r="H521" s="10"/>
      <c r="I521" s="10"/>
      <c r="J521" s="10"/>
    </row>
    <row r="522" spans="1:10" s="14" customFormat="1" x14ac:dyDescent="0.35">
      <c r="A522" s="10" t="s">
        <v>724</v>
      </c>
      <c r="B522" s="10" t="s">
        <v>725</v>
      </c>
      <c r="C522" s="11">
        <v>54808</v>
      </c>
      <c r="D522" s="11">
        <v>571528.94999999995</v>
      </c>
      <c r="E522" s="10" t="s">
        <v>2916</v>
      </c>
      <c r="F522" s="10" t="s">
        <v>2974</v>
      </c>
      <c r="G522" s="10"/>
      <c r="H522" s="10"/>
      <c r="I522" s="10"/>
      <c r="J522" s="10"/>
    </row>
    <row r="523" spans="1:10" s="14" customFormat="1" x14ac:dyDescent="0.35">
      <c r="A523" s="10" t="s">
        <v>2185</v>
      </c>
      <c r="B523" s="10" t="s">
        <v>4199</v>
      </c>
      <c r="C523" s="11">
        <v>54698.237131763584</v>
      </c>
      <c r="D523" s="11">
        <v>571267.97225946246</v>
      </c>
      <c r="E523" s="10" t="s">
        <v>2890</v>
      </c>
      <c r="F523" s="10" t="s">
        <v>3124</v>
      </c>
      <c r="G523" s="10"/>
      <c r="H523" s="10"/>
      <c r="I523" s="10"/>
      <c r="J523" s="10"/>
    </row>
    <row r="524" spans="1:10" s="14" customFormat="1" x14ac:dyDescent="0.35">
      <c r="A524" s="10" t="s">
        <v>2075</v>
      </c>
      <c r="B524" s="10" t="s">
        <v>4084</v>
      </c>
      <c r="C524" s="11">
        <v>273.10833481362158</v>
      </c>
      <c r="D524" s="11">
        <v>570163.21485675138</v>
      </c>
      <c r="E524" s="10" t="s">
        <v>2890</v>
      </c>
      <c r="F524" s="10" t="s">
        <v>3300</v>
      </c>
      <c r="G524" s="10"/>
      <c r="H524" s="10"/>
      <c r="I524" s="10"/>
      <c r="J524" s="10"/>
    </row>
    <row r="525" spans="1:10" s="14" customFormat="1" x14ac:dyDescent="0.35">
      <c r="A525" s="10" t="s">
        <v>1290</v>
      </c>
      <c r="B525" s="10" t="s">
        <v>3363</v>
      </c>
      <c r="C525" s="11">
        <v>42551.889715533827</v>
      </c>
      <c r="D525" s="11">
        <v>566581.94680289982</v>
      </c>
      <c r="E525" s="10" t="s">
        <v>2945</v>
      </c>
      <c r="F525" s="10" t="s">
        <v>3280</v>
      </c>
      <c r="G525" s="10"/>
      <c r="H525" s="10"/>
      <c r="I525" s="10"/>
      <c r="J525" s="10"/>
    </row>
    <row r="526" spans="1:10" s="14" customFormat="1" x14ac:dyDescent="0.35">
      <c r="A526" s="10" t="s">
        <v>2409</v>
      </c>
      <c r="B526" s="10" t="s">
        <v>2410</v>
      </c>
      <c r="C526" s="11">
        <v>12549</v>
      </c>
      <c r="D526" s="11">
        <v>564678.81000000006</v>
      </c>
      <c r="E526" s="10" t="s">
        <v>2885</v>
      </c>
      <c r="F526" s="10" t="s">
        <v>3255</v>
      </c>
      <c r="G526" s="10"/>
      <c r="H526" s="10"/>
      <c r="I526" s="10"/>
      <c r="J526" s="10"/>
    </row>
    <row r="527" spans="1:10" s="14" customFormat="1" x14ac:dyDescent="0.35">
      <c r="A527" s="10" t="s">
        <v>2395</v>
      </c>
      <c r="B527" s="10" t="s">
        <v>2396</v>
      </c>
      <c r="C527" s="11">
        <v>39247</v>
      </c>
      <c r="D527" s="11">
        <v>561419.6</v>
      </c>
      <c r="E527" s="10" t="s">
        <v>2878</v>
      </c>
      <c r="F527" s="10" t="s">
        <v>2902</v>
      </c>
      <c r="G527" s="10"/>
      <c r="H527" s="10"/>
      <c r="I527" s="10"/>
      <c r="J527" s="10"/>
    </row>
    <row r="528" spans="1:10" s="14" customFormat="1" x14ac:dyDescent="0.35">
      <c r="A528" s="10" t="s">
        <v>1868</v>
      </c>
      <c r="B528" s="10" t="s">
        <v>3887</v>
      </c>
      <c r="C528" s="11">
        <v>5026.9003872042158</v>
      </c>
      <c r="D528" s="11">
        <v>561152.78060452326</v>
      </c>
      <c r="E528" s="10" t="s">
        <v>2913</v>
      </c>
      <c r="F528" s="10" t="s">
        <v>2914</v>
      </c>
      <c r="G528" s="10"/>
      <c r="H528" s="10"/>
      <c r="I528" s="10"/>
      <c r="J528" s="10"/>
    </row>
    <row r="529" spans="1:10" s="14" customFormat="1" x14ac:dyDescent="0.35">
      <c r="A529" s="10" t="s">
        <v>1932</v>
      </c>
      <c r="B529" s="10" t="s">
        <v>3947</v>
      </c>
      <c r="C529" s="11">
        <v>143208.96930932099</v>
      </c>
      <c r="D529" s="11">
        <v>557849.07160142926</v>
      </c>
      <c r="E529" s="10" t="s">
        <v>2890</v>
      </c>
      <c r="F529" s="10" t="s">
        <v>3161</v>
      </c>
      <c r="G529" s="10"/>
      <c r="H529" s="10"/>
      <c r="I529" s="10"/>
      <c r="J529" s="10"/>
    </row>
    <row r="530" spans="1:10" s="14" customFormat="1" x14ac:dyDescent="0.35">
      <c r="A530" s="10" t="s">
        <v>2328</v>
      </c>
      <c r="B530" s="10" t="s">
        <v>4152</v>
      </c>
      <c r="C530" s="11">
        <v>9188.2970123013947</v>
      </c>
      <c r="D530" s="11">
        <v>556396.03921832924</v>
      </c>
      <c r="E530" s="10" t="s">
        <v>2885</v>
      </c>
      <c r="F530" s="10" t="s">
        <v>3102</v>
      </c>
      <c r="G530" s="10"/>
      <c r="H530" s="10"/>
      <c r="I530" s="10"/>
      <c r="J530" s="10"/>
    </row>
    <row r="531" spans="1:10" s="14" customFormat="1" x14ac:dyDescent="0.35">
      <c r="A531" s="10" t="s">
        <v>1434</v>
      </c>
      <c r="B531" s="10" t="s">
        <v>3467</v>
      </c>
      <c r="C531" s="11">
        <v>67148.36873685196</v>
      </c>
      <c r="D531" s="11">
        <v>556314.15455834859</v>
      </c>
      <c r="E531" s="10" t="s">
        <v>2885</v>
      </c>
      <c r="F531" s="10" t="s">
        <v>3100</v>
      </c>
      <c r="G531" s="10"/>
      <c r="H531" s="10"/>
      <c r="I531" s="10"/>
      <c r="J531" s="10"/>
    </row>
    <row r="532" spans="1:10" s="14" customFormat="1" x14ac:dyDescent="0.35">
      <c r="A532" s="10" t="s">
        <v>2274</v>
      </c>
      <c r="B532" s="10" t="s">
        <v>3841</v>
      </c>
      <c r="C532" s="11">
        <v>420.84559006661203</v>
      </c>
      <c r="D532" s="11">
        <v>556012.01916214428</v>
      </c>
      <c r="E532" s="10" t="s">
        <v>2945</v>
      </c>
      <c r="F532" s="10" t="s">
        <v>3048</v>
      </c>
      <c r="G532" s="10"/>
      <c r="H532" s="10"/>
      <c r="I532" s="10"/>
      <c r="J532" s="10"/>
    </row>
    <row r="533" spans="1:10" s="14" customFormat="1" x14ac:dyDescent="0.35">
      <c r="A533" s="10" t="s">
        <v>1809</v>
      </c>
      <c r="B533" s="10" t="s">
        <v>1810</v>
      </c>
      <c r="C533" s="11">
        <v>2900.2324752022118</v>
      </c>
      <c r="D533" s="11">
        <v>554597.27094658592</v>
      </c>
      <c r="E533" s="10" t="s">
        <v>2916</v>
      </c>
      <c r="F533" s="10" t="s">
        <v>3007</v>
      </c>
      <c r="G533" s="10"/>
      <c r="H533" s="10"/>
      <c r="I533" s="10"/>
      <c r="J533" s="10"/>
    </row>
    <row r="534" spans="1:10" s="14" customFormat="1" x14ac:dyDescent="0.35">
      <c r="A534" s="10" t="s">
        <v>2329</v>
      </c>
      <c r="B534" s="10" t="s">
        <v>4138</v>
      </c>
      <c r="C534" s="11">
        <v>15250.949071555116</v>
      </c>
      <c r="D534" s="11">
        <v>552069.71547918662</v>
      </c>
      <c r="E534" s="10" t="s">
        <v>2882</v>
      </c>
      <c r="F534" s="10" t="s">
        <v>3018</v>
      </c>
      <c r="G534" s="10"/>
      <c r="H534" s="10"/>
      <c r="I534" s="10"/>
      <c r="J534" s="10"/>
    </row>
    <row r="535" spans="1:10" s="14" customFormat="1" x14ac:dyDescent="0.35">
      <c r="A535" s="10" t="s">
        <v>2461</v>
      </c>
      <c r="B535" s="10" t="s">
        <v>4204</v>
      </c>
      <c r="C535" s="11">
        <v>40681</v>
      </c>
      <c r="D535" s="11">
        <v>549871.80000000005</v>
      </c>
      <c r="E535" s="10" t="s">
        <v>2945</v>
      </c>
      <c r="F535" s="10" t="s">
        <v>3088</v>
      </c>
      <c r="G535" s="10"/>
      <c r="H535" s="10"/>
      <c r="I535" s="10"/>
      <c r="J535" s="10"/>
    </row>
    <row r="536" spans="1:10" s="14" customFormat="1" x14ac:dyDescent="0.35">
      <c r="A536" s="10" t="s">
        <v>1345</v>
      </c>
      <c r="B536" s="10" t="s">
        <v>3411</v>
      </c>
      <c r="C536" s="11">
        <v>25238.872297161004</v>
      </c>
      <c r="D536" s="11">
        <v>548399.36511665408</v>
      </c>
      <c r="E536" s="10" t="s">
        <v>2885</v>
      </c>
      <c r="F536" s="10" t="s">
        <v>3143</v>
      </c>
      <c r="G536" s="10"/>
      <c r="H536" s="10"/>
      <c r="I536" s="10"/>
      <c r="J536" s="10"/>
    </row>
    <row r="537" spans="1:10" s="14" customFormat="1" x14ac:dyDescent="0.35">
      <c r="A537" s="10" t="s">
        <v>1283</v>
      </c>
      <c r="B537" s="10" t="s">
        <v>3355</v>
      </c>
      <c r="C537" s="11">
        <v>60299.467161135792</v>
      </c>
      <c r="D537" s="11">
        <v>544383.61860863818</v>
      </c>
      <c r="E537" s="10" t="s">
        <v>2882</v>
      </c>
      <c r="F537" s="10" t="s">
        <v>2991</v>
      </c>
      <c r="G537" s="10"/>
      <c r="H537" s="10"/>
      <c r="I537" s="10"/>
      <c r="J537" s="10"/>
    </row>
    <row r="538" spans="1:10" s="14" customFormat="1" x14ac:dyDescent="0.35">
      <c r="A538" s="10" t="s">
        <v>2330</v>
      </c>
      <c r="B538" s="10" t="s">
        <v>3714</v>
      </c>
      <c r="C538" s="11">
        <v>32948.248802544505</v>
      </c>
      <c r="D538" s="11">
        <v>541759.65325679467</v>
      </c>
      <c r="E538" s="10" t="s">
        <v>2907</v>
      </c>
      <c r="F538" s="10" t="s">
        <v>2967</v>
      </c>
      <c r="G538" s="10"/>
      <c r="H538" s="10"/>
      <c r="I538" s="10"/>
      <c r="J538" s="10"/>
    </row>
    <row r="539" spans="1:10" s="14" customFormat="1" x14ac:dyDescent="0.35">
      <c r="A539" s="10" t="s">
        <v>2081</v>
      </c>
      <c r="B539" s="10" t="s">
        <v>4093</v>
      </c>
      <c r="C539" s="11">
        <v>49123.344581801095</v>
      </c>
      <c r="D539" s="11">
        <v>526116.57528771751</v>
      </c>
      <c r="E539" s="10" t="s">
        <v>2890</v>
      </c>
      <c r="F539" s="10" t="s">
        <v>4094</v>
      </c>
      <c r="G539" s="10"/>
      <c r="H539" s="10"/>
      <c r="I539" s="10"/>
      <c r="J539" s="10"/>
    </row>
    <row r="540" spans="1:10" s="14" customFormat="1" x14ac:dyDescent="0.35">
      <c r="A540" s="10" t="s">
        <v>975</v>
      </c>
      <c r="B540" s="10" t="s">
        <v>976</v>
      </c>
      <c r="C540" s="11">
        <v>48672.366258650654</v>
      </c>
      <c r="D540" s="11">
        <v>521307.15586098173</v>
      </c>
      <c r="E540" s="10" t="s">
        <v>2882</v>
      </c>
      <c r="F540" s="10" t="s">
        <v>3018</v>
      </c>
      <c r="G540" s="10"/>
      <c r="H540" s="10"/>
      <c r="I540" s="10"/>
      <c r="J540" s="10"/>
    </row>
    <row r="541" spans="1:10" s="14" customFormat="1" x14ac:dyDescent="0.35">
      <c r="A541" s="10" t="s">
        <v>2178</v>
      </c>
      <c r="B541" s="10" t="s">
        <v>4191</v>
      </c>
      <c r="C541" s="11">
        <v>40107.660058656489</v>
      </c>
      <c r="D541" s="11">
        <v>520452.41058064316</v>
      </c>
      <c r="E541" s="10" t="s">
        <v>2876</v>
      </c>
      <c r="F541" s="10" t="s">
        <v>3425</v>
      </c>
      <c r="G541" s="10"/>
      <c r="H541" s="10"/>
      <c r="I541" s="10"/>
      <c r="J541" s="10"/>
    </row>
    <row r="542" spans="1:10" s="14" customFormat="1" x14ac:dyDescent="0.35">
      <c r="A542" s="10" t="s">
        <v>1650</v>
      </c>
      <c r="B542" s="10" t="s">
        <v>3659</v>
      </c>
      <c r="C542" s="11">
        <v>253623.14361632839</v>
      </c>
      <c r="D542" s="11">
        <v>519340.23658843414</v>
      </c>
      <c r="E542" s="10" t="s">
        <v>2876</v>
      </c>
      <c r="F542" s="10" t="s">
        <v>2939</v>
      </c>
      <c r="G542" s="10"/>
      <c r="H542" s="10"/>
      <c r="I542" s="10"/>
      <c r="J542" s="10"/>
    </row>
    <row r="543" spans="1:10" s="14" customFormat="1" x14ac:dyDescent="0.35">
      <c r="A543" s="10" t="s">
        <v>2214</v>
      </c>
      <c r="B543" s="10" t="s">
        <v>4233</v>
      </c>
      <c r="C543" s="11">
        <v>6791.0752987149535</v>
      </c>
      <c r="D543" s="11">
        <v>516656.25996949407</v>
      </c>
      <c r="E543" s="10" t="s">
        <v>2885</v>
      </c>
      <c r="F543" s="10" t="s">
        <v>3030</v>
      </c>
      <c r="G543" s="10"/>
      <c r="H543" s="10"/>
      <c r="I543" s="10"/>
      <c r="J543" s="10"/>
    </row>
    <row r="544" spans="1:10" s="14" customFormat="1" x14ac:dyDescent="0.35">
      <c r="A544" s="10" t="s">
        <v>968</v>
      </c>
      <c r="B544" s="10" t="s">
        <v>3002</v>
      </c>
      <c r="C544" s="11">
        <v>12788.047792104879</v>
      </c>
      <c r="D544" s="11">
        <v>515627.82154164091</v>
      </c>
      <c r="E544" s="10" t="s">
        <v>2885</v>
      </c>
      <c r="F544" s="10" t="s">
        <v>3003</v>
      </c>
      <c r="G544" s="10"/>
      <c r="H544" s="10"/>
      <c r="I544" s="10"/>
      <c r="J544" s="10"/>
    </row>
    <row r="545" spans="1:10" s="14" customFormat="1" x14ac:dyDescent="0.35">
      <c r="A545" s="10" t="s">
        <v>2441</v>
      </c>
      <c r="B545" s="10" t="s">
        <v>3946</v>
      </c>
      <c r="C545" s="11">
        <v>28796</v>
      </c>
      <c r="D545" s="11">
        <v>512078.53</v>
      </c>
      <c r="E545" s="10" t="s">
        <v>2890</v>
      </c>
      <c r="F545" s="10" t="s">
        <v>3221</v>
      </c>
      <c r="G545" s="10"/>
      <c r="H545" s="10"/>
      <c r="I545" s="10"/>
      <c r="J545" s="10"/>
    </row>
    <row r="546" spans="1:10" s="14" customFormat="1" x14ac:dyDescent="0.35">
      <c r="A546" s="10" t="s">
        <v>2415</v>
      </c>
      <c r="B546" s="10" t="s">
        <v>3414</v>
      </c>
      <c r="C546" s="11">
        <v>873488</v>
      </c>
      <c r="D546" s="11">
        <v>511396.16</v>
      </c>
      <c r="E546" s="10" t="s">
        <v>2945</v>
      </c>
      <c r="F546" s="10" t="s">
        <v>2960</v>
      </c>
      <c r="G546" s="10"/>
      <c r="H546" s="10"/>
      <c r="I546" s="10"/>
      <c r="J546" s="10"/>
    </row>
    <row r="547" spans="1:10" s="14" customFormat="1" x14ac:dyDescent="0.35">
      <c r="A547" s="10" t="s">
        <v>1182</v>
      </c>
      <c r="B547" s="10" t="s">
        <v>3251</v>
      </c>
      <c r="C547" s="11">
        <v>2417.3315657462349</v>
      </c>
      <c r="D547" s="11">
        <v>511017.16584868921</v>
      </c>
      <c r="E547" s="10" t="s">
        <v>2907</v>
      </c>
      <c r="F547" s="10" t="s">
        <v>3164</v>
      </c>
      <c r="G547" s="10"/>
      <c r="H547" s="10"/>
      <c r="I547" s="10"/>
      <c r="J547" s="10"/>
    </row>
    <row r="548" spans="1:10" s="14" customFormat="1" x14ac:dyDescent="0.35">
      <c r="A548" s="10" t="s">
        <v>2331</v>
      </c>
      <c r="B548" s="10" t="s">
        <v>3821</v>
      </c>
      <c r="C548" s="11">
        <v>6195.3421982394302</v>
      </c>
      <c r="D548" s="11">
        <v>509662.36602846807</v>
      </c>
      <c r="E548" s="10" t="s">
        <v>2890</v>
      </c>
      <c r="F548" s="10" t="s">
        <v>3822</v>
      </c>
      <c r="G548" s="10"/>
      <c r="H548" s="10"/>
      <c r="I548" s="10"/>
      <c r="J548" s="10"/>
    </row>
    <row r="549" spans="1:10" s="14" customFormat="1" x14ac:dyDescent="0.35">
      <c r="A549" s="10" t="s">
        <v>1348</v>
      </c>
      <c r="B549" s="10" t="s">
        <v>3412</v>
      </c>
      <c r="C549" s="11">
        <v>3641.4305616754423</v>
      </c>
      <c r="D549" s="11">
        <v>508079.25902535382</v>
      </c>
      <c r="E549" s="10" t="s">
        <v>2878</v>
      </c>
      <c r="F549" s="10" t="s">
        <v>3413</v>
      </c>
      <c r="G549" s="10"/>
      <c r="H549" s="10"/>
      <c r="I549" s="10"/>
      <c r="J549" s="10"/>
    </row>
    <row r="550" spans="1:10" s="14" customFormat="1" x14ac:dyDescent="0.35">
      <c r="A550" s="10" t="s">
        <v>2124</v>
      </c>
      <c r="B550" s="10" t="s">
        <v>4142</v>
      </c>
      <c r="C550" s="11">
        <v>9226.811331619665</v>
      </c>
      <c r="D550" s="11">
        <v>503422.69805724139</v>
      </c>
      <c r="E550" s="10" t="s">
        <v>2916</v>
      </c>
      <c r="F550" s="10" t="s">
        <v>3007</v>
      </c>
      <c r="G550" s="10"/>
      <c r="H550" s="10"/>
      <c r="I550" s="10"/>
      <c r="J550" s="10"/>
    </row>
    <row r="551" spans="1:10" s="14" customFormat="1" x14ac:dyDescent="0.35">
      <c r="A551" s="10" t="s">
        <v>2332</v>
      </c>
      <c r="B551" s="10" t="s">
        <v>3131</v>
      </c>
      <c r="C551" s="11">
        <v>759.00739949660726</v>
      </c>
      <c r="D551" s="11">
        <v>502013.44464506814</v>
      </c>
      <c r="E551" s="10" t="s">
        <v>2876</v>
      </c>
      <c r="F551" s="10" t="s">
        <v>2901</v>
      </c>
      <c r="G551" s="10"/>
      <c r="H551" s="10"/>
      <c r="I551" s="10"/>
      <c r="J551" s="10"/>
    </row>
    <row r="552" spans="1:10" s="14" customFormat="1" x14ac:dyDescent="0.35">
      <c r="A552" s="10" t="s">
        <v>1924</v>
      </c>
      <c r="B552" s="10" t="s">
        <v>3939</v>
      </c>
      <c r="C552" s="11">
        <v>5078.1905793794076</v>
      </c>
      <c r="D552" s="11">
        <v>498207.25284660794</v>
      </c>
      <c r="E552" s="10" t="s">
        <v>2916</v>
      </c>
      <c r="F552" s="10" t="s">
        <v>2917</v>
      </c>
      <c r="G552" s="10"/>
      <c r="H552" s="10"/>
      <c r="I552" s="10"/>
      <c r="J552" s="10"/>
    </row>
    <row r="553" spans="1:10" s="14" customFormat="1" x14ac:dyDescent="0.35">
      <c r="A553" s="10" t="s">
        <v>1765</v>
      </c>
      <c r="B553" s="10" t="s">
        <v>3778</v>
      </c>
      <c r="C553" s="11">
        <v>8477.2895716369112</v>
      </c>
      <c r="D553" s="11">
        <v>497663.13648730924</v>
      </c>
      <c r="E553" s="10" t="s">
        <v>2916</v>
      </c>
      <c r="F553" s="10" t="s">
        <v>3461</v>
      </c>
      <c r="G553" s="10"/>
      <c r="H553" s="10"/>
      <c r="I553" s="10"/>
      <c r="J553" s="10"/>
    </row>
    <row r="554" spans="1:10" s="14" customFormat="1" x14ac:dyDescent="0.35">
      <c r="A554" s="10" t="s">
        <v>2424</v>
      </c>
      <c r="B554" s="10" t="s">
        <v>2425</v>
      </c>
      <c r="C554" s="11">
        <v>49228</v>
      </c>
      <c r="D554" s="11">
        <v>495844.66</v>
      </c>
      <c r="E554" s="10" t="s">
        <v>2873</v>
      </c>
      <c r="F554" s="10" t="s">
        <v>3065</v>
      </c>
      <c r="G554" s="10"/>
      <c r="H554" s="10"/>
      <c r="I554" s="10"/>
      <c r="J554" s="10"/>
    </row>
    <row r="555" spans="1:10" s="14" customFormat="1" x14ac:dyDescent="0.35">
      <c r="A555" s="10" t="s">
        <v>992</v>
      </c>
      <c r="B555" s="10" t="s">
        <v>3035</v>
      </c>
      <c r="C555" s="11">
        <v>11485.98717836287</v>
      </c>
      <c r="D555" s="11">
        <v>495557.15538251057</v>
      </c>
      <c r="E555" s="10" t="s">
        <v>2916</v>
      </c>
      <c r="F555" s="10" t="s">
        <v>3036</v>
      </c>
      <c r="G555" s="10"/>
      <c r="H555" s="10"/>
      <c r="I555" s="10"/>
      <c r="J555" s="10"/>
    </row>
    <row r="556" spans="1:10" s="14" customFormat="1" x14ac:dyDescent="0.35">
      <c r="A556" s="10" t="s">
        <v>907</v>
      </c>
      <c r="B556" s="10" t="s">
        <v>2912</v>
      </c>
      <c r="C556" s="11">
        <v>5337.5496647745003</v>
      </c>
      <c r="D556" s="11">
        <v>493237.76304576796</v>
      </c>
      <c r="E556" s="10" t="s">
        <v>2913</v>
      </c>
      <c r="F556" s="10" t="s">
        <v>2914</v>
      </c>
      <c r="G556" s="10"/>
      <c r="H556" s="10"/>
      <c r="I556" s="10"/>
      <c r="J556" s="10"/>
    </row>
    <row r="557" spans="1:10" s="14" customFormat="1" x14ac:dyDescent="0.35">
      <c r="A557" s="10" t="s">
        <v>2444</v>
      </c>
      <c r="B557" s="10" t="s">
        <v>3813</v>
      </c>
      <c r="C557" s="11">
        <v>43422</v>
      </c>
      <c r="D557" s="11">
        <v>493069.67</v>
      </c>
      <c r="E557" s="10" t="s">
        <v>2890</v>
      </c>
      <c r="F557" s="10" t="s">
        <v>3814</v>
      </c>
      <c r="G557" s="10"/>
      <c r="H557" s="10"/>
      <c r="I557" s="10"/>
      <c r="J557" s="10"/>
    </row>
    <row r="558" spans="1:10" s="14" customFormat="1" x14ac:dyDescent="0.35">
      <c r="A558" s="10" t="s">
        <v>2034</v>
      </c>
      <c r="B558" s="10" t="s">
        <v>4045</v>
      </c>
      <c r="C558" s="11">
        <v>23123.638454189837</v>
      </c>
      <c r="D558" s="11">
        <v>490838.73793181579</v>
      </c>
      <c r="E558" s="10" t="s">
        <v>2876</v>
      </c>
      <c r="F558" s="10" t="s">
        <v>2939</v>
      </c>
      <c r="G558" s="10"/>
      <c r="H558" s="10"/>
      <c r="I558" s="10"/>
      <c r="J558" s="10"/>
    </row>
    <row r="559" spans="1:10" s="14" customFormat="1" x14ac:dyDescent="0.35">
      <c r="A559" s="10" t="s">
        <v>1015</v>
      </c>
      <c r="B559" s="10" t="s">
        <v>3066</v>
      </c>
      <c r="C559" s="11">
        <v>7109.3178520707124</v>
      </c>
      <c r="D559" s="11">
        <v>487824.79581921845</v>
      </c>
      <c r="E559" s="10" t="s">
        <v>2876</v>
      </c>
      <c r="F559" s="10" t="s">
        <v>2934</v>
      </c>
      <c r="G559" s="10"/>
      <c r="H559" s="10"/>
      <c r="I559" s="10"/>
      <c r="J559" s="10"/>
    </row>
    <row r="560" spans="1:10" s="14" customFormat="1" x14ac:dyDescent="0.35">
      <c r="A560" s="10" t="s">
        <v>1293</v>
      </c>
      <c r="B560" s="10" t="s">
        <v>3367</v>
      </c>
      <c r="C560" s="11">
        <v>16009.875209886917</v>
      </c>
      <c r="D560" s="11">
        <v>483666.07161141501</v>
      </c>
      <c r="E560" s="10" t="s">
        <v>2907</v>
      </c>
      <c r="F560" s="10" t="s">
        <v>2908</v>
      </c>
      <c r="G560" s="10"/>
      <c r="H560" s="10"/>
      <c r="I560" s="10"/>
      <c r="J560" s="10"/>
    </row>
    <row r="561" spans="1:10" s="14" customFormat="1" x14ac:dyDescent="0.35">
      <c r="A561" s="10" t="s">
        <v>1235</v>
      </c>
      <c r="B561" s="10" t="s">
        <v>127</v>
      </c>
      <c r="C561" s="11">
        <v>180047.12923444496</v>
      </c>
      <c r="D561" s="11">
        <v>483426.5362250593</v>
      </c>
      <c r="E561" s="10" t="s">
        <v>2876</v>
      </c>
      <c r="F561" s="10" t="s">
        <v>2983</v>
      </c>
      <c r="G561" s="10"/>
      <c r="H561" s="10"/>
      <c r="I561" s="10"/>
      <c r="J561" s="10"/>
    </row>
    <row r="562" spans="1:10" s="14" customFormat="1" x14ac:dyDescent="0.35">
      <c r="A562" s="10" t="s">
        <v>2043</v>
      </c>
      <c r="B562" s="10" t="s">
        <v>4055</v>
      </c>
      <c r="C562" s="11">
        <v>11288.457171829388</v>
      </c>
      <c r="D562" s="11">
        <v>482420.62712409894</v>
      </c>
      <c r="E562" s="10" t="s">
        <v>2885</v>
      </c>
      <c r="F562" s="10" t="s">
        <v>3120</v>
      </c>
      <c r="G562" s="10"/>
      <c r="H562" s="10"/>
      <c r="I562" s="10"/>
      <c r="J562" s="10"/>
    </row>
    <row r="563" spans="1:10" s="14" customFormat="1" x14ac:dyDescent="0.35">
      <c r="A563" s="10" t="s">
        <v>2430</v>
      </c>
      <c r="B563" s="10" t="s">
        <v>3826</v>
      </c>
      <c r="C563" s="11">
        <v>62906</v>
      </c>
      <c r="D563" s="11">
        <v>481960.54</v>
      </c>
      <c r="E563" s="10" t="s">
        <v>2888</v>
      </c>
      <c r="F563" s="10" t="s">
        <v>2889</v>
      </c>
      <c r="G563" s="10"/>
      <c r="H563" s="10"/>
      <c r="I563" s="10"/>
      <c r="J563" s="10"/>
    </row>
    <row r="564" spans="1:10" s="14" customFormat="1" x14ac:dyDescent="0.35">
      <c r="A564" s="10" t="s">
        <v>2333</v>
      </c>
      <c r="B564" s="10" t="s">
        <v>3047</v>
      </c>
      <c r="C564" s="11">
        <v>6227.0293956091518</v>
      </c>
      <c r="D564" s="11">
        <v>481812.36099304777</v>
      </c>
      <c r="E564" s="10" t="s">
        <v>2945</v>
      </c>
      <c r="F564" s="10" t="s">
        <v>3048</v>
      </c>
      <c r="G564" s="10"/>
      <c r="H564" s="10"/>
      <c r="I564" s="10"/>
      <c r="J564" s="10"/>
    </row>
    <row r="565" spans="1:10" s="14" customFormat="1" x14ac:dyDescent="0.35">
      <c r="A565" s="10" t="s">
        <v>2173</v>
      </c>
      <c r="B565" s="10" t="s">
        <v>2174</v>
      </c>
      <c r="C565" s="11">
        <v>9069.1906285570931</v>
      </c>
      <c r="D565" s="11">
        <v>480852.18648169015</v>
      </c>
      <c r="E565" s="10" t="s">
        <v>2890</v>
      </c>
      <c r="F565" s="10" t="s">
        <v>3085</v>
      </c>
      <c r="G565" s="10"/>
      <c r="H565" s="10"/>
      <c r="I565" s="10"/>
      <c r="J565" s="10"/>
    </row>
    <row r="566" spans="1:10" s="14" customFormat="1" x14ac:dyDescent="0.35">
      <c r="A566" s="10" t="s">
        <v>1800</v>
      </c>
      <c r="B566" s="10" t="s">
        <v>3815</v>
      </c>
      <c r="C566" s="11">
        <v>3994.6347872058473</v>
      </c>
      <c r="D566" s="11">
        <v>480490.21272948867</v>
      </c>
      <c r="E566" s="10" t="s">
        <v>2885</v>
      </c>
      <c r="F566" s="10" t="s">
        <v>3030</v>
      </c>
      <c r="G566" s="10"/>
      <c r="H566" s="10"/>
      <c r="I566" s="10"/>
      <c r="J566" s="10"/>
    </row>
    <row r="567" spans="1:10" s="14" customFormat="1" x14ac:dyDescent="0.35">
      <c r="A567" s="10" t="s">
        <v>922</v>
      </c>
      <c r="B567" s="10" t="s">
        <v>923</v>
      </c>
      <c r="C567" s="11">
        <v>467388.14016151585</v>
      </c>
      <c r="D567" s="11">
        <v>478948.1940280663</v>
      </c>
      <c r="E567" s="10" t="s">
        <v>2888</v>
      </c>
      <c r="F567" s="10" t="s">
        <v>2911</v>
      </c>
      <c r="G567" s="10"/>
      <c r="H567" s="10"/>
      <c r="I567" s="10"/>
      <c r="J567" s="10"/>
    </row>
    <row r="568" spans="1:10" s="14" customFormat="1" x14ac:dyDescent="0.35">
      <c r="A568" s="10" t="s">
        <v>1461</v>
      </c>
      <c r="B568" s="10" t="s">
        <v>3492</v>
      </c>
      <c r="C568" s="11">
        <v>7837.682563351992</v>
      </c>
      <c r="D568" s="11">
        <v>476592.26259686699</v>
      </c>
      <c r="E568" s="10" t="s">
        <v>2890</v>
      </c>
      <c r="F568" s="10" t="s">
        <v>3493</v>
      </c>
      <c r="G568" s="10"/>
      <c r="H568" s="10"/>
      <c r="I568" s="10"/>
      <c r="J568" s="10"/>
    </row>
    <row r="569" spans="1:10" s="14" customFormat="1" x14ac:dyDescent="0.35">
      <c r="A569" s="10" t="s">
        <v>1754</v>
      </c>
      <c r="B569" s="10" t="s">
        <v>3768</v>
      </c>
      <c r="C569" s="11">
        <v>15249.803021303862</v>
      </c>
      <c r="D569" s="11">
        <v>475610.83655082429</v>
      </c>
      <c r="E569" s="10" t="s">
        <v>2907</v>
      </c>
      <c r="F569" s="10" t="s">
        <v>3307</v>
      </c>
      <c r="G569" s="10"/>
      <c r="H569" s="10"/>
      <c r="I569" s="10"/>
      <c r="J569" s="10"/>
    </row>
    <row r="570" spans="1:10" s="14" customFormat="1" x14ac:dyDescent="0.35">
      <c r="A570" s="10" t="s">
        <v>2194</v>
      </c>
      <c r="B570" s="10" t="s">
        <v>4209</v>
      </c>
      <c r="C570" s="11">
        <v>4314.6071221930451</v>
      </c>
      <c r="D570" s="11">
        <v>475027.83610995777</v>
      </c>
      <c r="E570" s="10" t="s">
        <v>2885</v>
      </c>
      <c r="F570" s="10" t="s">
        <v>3003</v>
      </c>
      <c r="G570" s="10"/>
      <c r="H570" s="10"/>
      <c r="I570" s="10"/>
      <c r="J570" s="10"/>
    </row>
    <row r="571" spans="1:10" s="14" customFormat="1" x14ac:dyDescent="0.35">
      <c r="A571" s="10" t="s">
        <v>1236</v>
      </c>
      <c r="B571" s="10" t="s">
        <v>3303</v>
      </c>
      <c r="C571" s="11">
        <v>18246.904149669346</v>
      </c>
      <c r="D571" s="11">
        <v>471956.13631063333</v>
      </c>
      <c r="E571" s="10" t="s">
        <v>2907</v>
      </c>
      <c r="F571" s="10" t="s">
        <v>2962</v>
      </c>
      <c r="G571" s="10"/>
      <c r="H571" s="10"/>
      <c r="I571" s="10"/>
      <c r="J571" s="10"/>
    </row>
    <row r="572" spans="1:10" s="14" customFormat="1" x14ac:dyDescent="0.35">
      <c r="A572" s="10" t="s">
        <v>2068</v>
      </c>
      <c r="B572" s="10" t="s">
        <v>4079</v>
      </c>
      <c r="C572" s="11">
        <v>11659.258792022703</v>
      </c>
      <c r="D572" s="11">
        <v>470921.6206347128</v>
      </c>
      <c r="E572" s="10" t="s">
        <v>2907</v>
      </c>
      <c r="F572" s="10" t="s">
        <v>3091</v>
      </c>
      <c r="G572" s="10"/>
      <c r="H572" s="10"/>
      <c r="I572" s="10"/>
      <c r="J572" s="10"/>
    </row>
    <row r="573" spans="1:10" s="14" customFormat="1" x14ac:dyDescent="0.35">
      <c r="A573" s="10" t="s">
        <v>1491</v>
      </c>
      <c r="B573" s="10" t="s">
        <v>3518</v>
      </c>
      <c r="C573" s="11">
        <v>9812.4657081892728</v>
      </c>
      <c r="D573" s="11">
        <v>470689.17048367357</v>
      </c>
      <c r="E573" s="10" t="s">
        <v>2890</v>
      </c>
      <c r="F573" s="10" t="s">
        <v>3148</v>
      </c>
      <c r="G573" s="10"/>
      <c r="H573" s="10"/>
      <c r="I573" s="10"/>
      <c r="J573" s="10"/>
    </row>
    <row r="574" spans="1:10" s="14" customFormat="1" x14ac:dyDescent="0.35">
      <c r="A574" s="10" t="s">
        <v>2334</v>
      </c>
      <c r="B574" s="10" t="s">
        <v>3108</v>
      </c>
      <c r="C574" s="11">
        <v>5962.6393425555389</v>
      </c>
      <c r="D574" s="11">
        <v>470539.68623359065</v>
      </c>
      <c r="E574" s="10" t="s">
        <v>2888</v>
      </c>
      <c r="F574" s="10" t="s">
        <v>2997</v>
      </c>
      <c r="G574" s="10"/>
      <c r="H574" s="10"/>
      <c r="I574" s="10"/>
      <c r="J574" s="10"/>
    </row>
    <row r="575" spans="1:10" s="14" customFormat="1" x14ac:dyDescent="0.35">
      <c r="A575" s="10" t="s">
        <v>1260</v>
      </c>
      <c r="B575" s="10" t="s">
        <v>3329</v>
      </c>
      <c r="C575" s="11">
        <v>471516.91293105134</v>
      </c>
      <c r="D575" s="11">
        <v>467933.40233199066</v>
      </c>
      <c r="E575" s="10" t="s">
        <v>2890</v>
      </c>
      <c r="F575" s="10" t="s">
        <v>3330</v>
      </c>
      <c r="G575" s="10"/>
      <c r="H575" s="10"/>
      <c r="I575" s="10"/>
      <c r="J575" s="10"/>
    </row>
    <row r="576" spans="1:10" s="14" customFormat="1" x14ac:dyDescent="0.35">
      <c r="A576" s="10" t="s">
        <v>1239</v>
      </c>
      <c r="B576" s="10" t="s">
        <v>3306</v>
      </c>
      <c r="C576" s="11">
        <v>16890.223757093801</v>
      </c>
      <c r="D576" s="11">
        <v>466001.28153541358</v>
      </c>
      <c r="E576" s="10" t="s">
        <v>2907</v>
      </c>
      <c r="F576" s="10" t="s">
        <v>3307</v>
      </c>
      <c r="G576" s="10"/>
      <c r="H576" s="10"/>
      <c r="I576" s="10"/>
      <c r="J576" s="10"/>
    </row>
    <row r="577" spans="1:10" s="14" customFormat="1" x14ac:dyDescent="0.35">
      <c r="A577" s="10" t="s">
        <v>2335</v>
      </c>
      <c r="B577" s="10" t="s">
        <v>4125</v>
      </c>
      <c r="C577" s="11">
        <v>21024.455454810133</v>
      </c>
      <c r="D577" s="11">
        <v>460776.25473653164</v>
      </c>
      <c r="E577" s="10" t="s">
        <v>2916</v>
      </c>
      <c r="F577" s="10" t="s">
        <v>3036</v>
      </c>
      <c r="G577" s="10"/>
      <c r="H577" s="10"/>
      <c r="I577" s="10"/>
      <c r="J577" s="10"/>
    </row>
    <row r="578" spans="1:10" s="14" customFormat="1" x14ac:dyDescent="0.35">
      <c r="A578" s="10" t="s">
        <v>2086</v>
      </c>
      <c r="B578" s="10" t="s">
        <v>4099</v>
      </c>
      <c r="C578" s="11">
        <v>37231.856577508115</v>
      </c>
      <c r="D578" s="11">
        <v>460613.08457561437</v>
      </c>
      <c r="E578" s="10" t="s">
        <v>2890</v>
      </c>
      <c r="F578" s="10" t="s">
        <v>3330</v>
      </c>
      <c r="G578" s="10"/>
      <c r="H578" s="10"/>
      <c r="I578" s="10"/>
      <c r="J578" s="10"/>
    </row>
    <row r="579" spans="1:10" s="14" customFormat="1" x14ac:dyDescent="0.35">
      <c r="A579" s="10" t="s">
        <v>2336</v>
      </c>
      <c r="B579" s="10" t="s">
        <v>3964</v>
      </c>
      <c r="C579" s="11">
        <v>1679.4214605952329</v>
      </c>
      <c r="D579" s="11">
        <v>460579.53858727973</v>
      </c>
      <c r="E579" s="10" t="s">
        <v>2890</v>
      </c>
      <c r="F579" s="10" t="s">
        <v>3822</v>
      </c>
      <c r="G579" s="10"/>
      <c r="H579" s="10"/>
      <c r="I579" s="10"/>
      <c r="J579" s="10"/>
    </row>
    <row r="580" spans="1:10" s="14" customFormat="1" x14ac:dyDescent="0.35">
      <c r="A580" s="10" t="s">
        <v>1845</v>
      </c>
      <c r="B580" s="10" t="s">
        <v>3860</v>
      </c>
      <c r="C580" s="11">
        <v>29878.612350183867</v>
      </c>
      <c r="D580" s="11">
        <v>453259.94000616623</v>
      </c>
      <c r="E580" s="10" t="s">
        <v>2876</v>
      </c>
      <c r="F580" s="10" t="s">
        <v>2901</v>
      </c>
      <c r="G580" s="10"/>
      <c r="H580" s="10"/>
      <c r="I580" s="10"/>
      <c r="J580" s="10"/>
    </row>
    <row r="581" spans="1:10" s="14" customFormat="1" x14ac:dyDescent="0.35">
      <c r="A581" s="10" t="s">
        <v>2122</v>
      </c>
      <c r="B581" s="10" t="s">
        <v>4140</v>
      </c>
      <c r="C581" s="11">
        <v>25038.810897507221</v>
      </c>
      <c r="D581" s="11">
        <v>450909.35327604663</v>
      </c>
      <c r="E581" s="10" t="s">
        <v>2890</v>
      </c>
      <c r="F581" s="10" t="s">
        <v>3300</v>
      </c>
      <c r="G581" s="10"/>
      <c r="H581" s="10"/>
      <c r="I581" s="10"/>
      <c r="J581" s="10"/>
    </row>
    <row r="582" spans="1:10" s="14" customFormat="1" x14ac:dyDescent="0.35">
      <c r="A582" s="10" t="s">
        <v>1942</v>
      </c>
      <c r="B582" s="10" t="s">
        <v>456</v>
      </c>
      <c r="C582" s="11">
        <v>69862.665002527618</v>
      </c>
      <c r="D582" s="11">
        <v>447382.48022178333</v>
      </c>
      <c r="E582" s="10" t="s">
        <v>2885</v>
      </c>
      <c r="F582" s="10" t="s">
        <v>3003</v>
      </c>
      <c r="G582" s="10"/>
      <c r="H582" s="10"/>
      <c r="I582" s="10"/>
      <c r="J582" s="10"/>
    </row>
    <row r="583" spans="1:10" s="14" customFormat="1" x14ac:dyDescent="0.35">
      <c r="A583" s="10" t="s">
        <v>900</v>
      </c>
      <c r="B583" s="10" t="s">
        <v>2895</v>
      </c>
      <c r="C583" s="11">
        <v>53405.627421766127</v>
      </c>
      <c r="D583" s="11">
        <v>446869.03070421412</v>
      </c>
      <c r="E583" s="10" t="s">
        <v>2876</v>
      </c>
      <c r="F583" s="10" t="s">
        <v>2877</v>
      </c>
      <c r="G583" s="10"/>
      <c r="H583" s="10"/>
      <c r="I583" s="10"/>
      <c r="J583" s="10"/>
    </row>
    <row r="584" spans="1:10" s="14" customFormat="1" x14ac:dyDescent="0.35">
      <c r="A584" s="10" t="s">
        <v>2439</v>
      </c>
      <c r="B584" s="10" t="s">
        <v>3917</v>
      </c>
      <c r="C584" s="11">
        <v>37950</v>
      </c>
      <c r="D584" s="11">
        <v>443481.98</v>
      </c>
      <c r="E584" s="10" t="s">
        <v>2876</v>
      </c>
      <c r="F584" s="10" t="s">
        <v>3425</v>
      </c>
      <c r="G584" s="10"/>
      <c r="H584" s="10"/>
      <c r="I584" s="10"/>
      <c r="J584" s="10"/>
    </row>
    <row r="585" spans="1:10" s="14" customFormat="1" x14ac:dyDescent="0.35">
      <c r="A585" s="10" t="s">
        <v>1882</v>
      </c>
      <c r="B585" s="10" t="s">
        <v>3900</v>
      </c>
      <c r="C585" s="11">
        <v>3630.1215029782852</v>
      </c>
      <c r="D585" s="11">
        <v>442297.18613023579</v>
      </c>
      <c r="E585" s="10" t="s">
        <v>2890</v>
      </c>
      <c r="F585" s="10" t="s">
        <v>2932</v>
      </c>
      <c r="G585" s="10"/>
      <c r="H585" s="10"/>
      <c r="I585" s="10"/>
      <c r="J585" s="10"/>
    </row>
    <row r="586" spans="1:10" s="14" customFormat="1" x14ac:dyDescent="0.35">
      <c r="A586" s="10" t="s">
        <v>1466</v>
      </c>
      <c r="B586" s="10" t="s">
        <v>3496</v>
      </c>
      <c r="C586" s="11">
        <v>11126.396773906063</v>
      </c>
      <c r="D586" s="11">
        <v>442158.68347297562</v>
      </c>
      <c r="E586" s="10" t="s">
        <v>2913</v>
      </c>
      <c r="F586" s="10" t="s">
        <v>2972</v>
      </c>
      <c r="G586" s="10"/>
      <c r="H586" s="10"/>
      <c r="I586" s="10"/>
      <c r="J586" s="10"/>
    </row>
    <row r="587" spans="1:10" s="14" customFormat="1" x14ac:dyDescent="0.35">
      <c r="A587" s="10" t="s">
        <v>2277</v>
      </c>
      <c r="B587" s="10" t="s">
        <v>3052</v>
      </c>
      <c r="C587" s="11">
        <v>28117.4365410387</v>
      </c>
      <c r="D587" s="11">
        <v>440907.46982716041</v>
      </c>
      <c r="E587" s="10" t="s">
        <v>2907</v>
      </c>
      <c r="F587" s="10" t="s">
        <v>2967</v>
      </c>
      <c r="G587" s="10"/>
      <c r="H587" s="10"/>
      <c r="I587" s="10"/>
      <c r="J587" s="10"/>
    </row>
    <row r="588" spans="1:10" s="14" customFormat="1" x14ac:dyDescent="0.35">
      <c r="A588" s="10" t="s">
        <v>2191</v>
      </c>
      <c r="B588" s="10" t="s">
        <v>4206</v>
      </c>
      <c r="C588" s="11">
        <v>1031.1117149100626</v>
      </c>
      <c r="D588" s="11">
        <v>435762.97277105268</v>
      </c>
      <c r="E588" s="10" t="s">
        <v>2890</v>
      </c>
      <c r="F588" s="10" t="s">
        <v>3161</v>
      </c>
      <c r="G588" s="10"/>
      <c r="H588" s="10"/>
      <c r="I588" s="10"/>
      <c r="J588" s="10"/>
    </row>
    <row r="589" spans="1:10" s="14" customFormat="1" x14ac:dyDescent="0.35">
      <c r="A589" s="10" t="s">
        <v>2278</v>
      </c>
      <c r="B589" s="10" t="s">
        <v>3721</v>
      </c>
      <c r="C589" s="11">
        <v>41791.452430991281</v>
      </c>
      <c r="D589" s="11">
        <v>431690.07360893069</v>
      </c>
      <c r="E589" s="10" t="s">
        <v>2888</v>
      </c>
      <c r="F589" s="10" t="s">
        <v>2997</v>
      </c>
      <c r="G589" s="10"/>
      <c r="H589" s="10"/>
      <c r="I589" s="10"/>
      <c r="J589" s="10"/>
    </row>
    <row r="590" spans="1:10" s="14" customFormat="1" x14ac:dyDescent="0.35">
      <c r="A590" s="10" t="s">
        <v>1105</v>
      </c>
      <c r="B590" s="10" t="s">
        <v>3179</v>
      </c>
      <c r="C590" s="11">
        <v>6280.4811471396361</v>
      </c>
      <c r="D590" s="11">
        <v>430536.10409804521</v>
      </c>
      <c r="E590" s="10" t="s">
        <v>2885</v>
      </c>
      <c r="F590" s="10" t="s">
        <v>3003</v>
      </c>
      <c r="G590" s="10"/>
      <c r="H590" s="10"/>
      <c r="I590" s="10"/>
      <c r="J590" s="10"/>
    </row>
    <row r="591" spans="1:10" s="14" customFormat="1" x14ac:dyDescent="0.35">
      <c r="A591" s="10" t="s">
        <v>1960</v>
      </c>
      <c r="B591" s="10" t="s">
        <v>3971</v>
      </c>
      <c r="C591" s="11">
        <v>28184.626985912248</v>
      </c>
      <c r="D591" s="11">
        <v>430288.77100795397</v>
      </c>
      <c r="E591" s="10" t="s">
        <v>2890</v>
      </c>
      <c r="F591" s="10" t="s">
        <v>3630</v>
      </c>
      <c r="G591" s="10"/>
      <c r="H591" s="10"/>
      <c r="I591" s="10"/>
      <c r="J591" s="10"/>
    </row>
    <row r="592" spans="1:10" s="14" customFormat="1" x14ac:dyDescent="0.35">
      <c r="A592" s="10" t="s">
        <v>2279</v>
      </c>
      <c r="B592" s="10" t="s">
        <v>3110</v>
      </c>
      <c r="C592" s="11">
        <v>2164.6316703190914</v>
      </c>
      <c r="D592" s="11">
        <v>430137.2515386201</v>
      </c>
      <c r="E592" s="10" t="s">
        <v>2888</v>
      </c>
      <c r="F592" s="10" t="s">
        <v>2938</v>
      </c>
      <c r="G592" s="10"/>
      <c r="H592" s="10"/>
      <c r="I592" s="10"/>
      <c r="J592" s="10"/>
    </row>
    <row r="593" spans="1:10" s="14" customFormat="1" x14ac:dyDescent="0.35">
      <c r="A593" s="10" t="s">
        <v>1867</v>
      </c>
      <c r="B593" s="10" t="s">
        <v>235</v>
      </c>
      <c r="C593" s="11">
        <v>40797.810025123938</v>
      </c>
      <c r="D593" s="11">
        <v>429382.56503701827</v>
      </c>
      <c r="E593" s="10" t="s">
        <v>2916</v>
      </c>
      <c r="F593" s="10" t="s">
        <v>3036</v>
      </c>
      <c r="G593" s="10"/>
      <c r="H593" s="10"/>
      <c r="I593" s="10"/>
      <c r="J593" s="10"/>
    </row>
    <row r="594" spans="1:10" s="14" customFormat="1" x14ac:dyDescent="0.35">
      <c r="A594" s="10" t="s">
        <v>2457</v>
      </c>
      <c r="B594" s="10" t="s">
        <v>4145</v>
      </c>
      <c r="C594" s="11">
        <v>68797</v>
      </c>
      <c r="D594" s="11">
        <v>428334.06</v>
      </c>
      <c r="E594" s="10" t="s">
        <v>2888</v>
      </c>
      <c r="F594" s="10" t="s">
        <v>3980</v>
      </c>
      <c r="G594" s="10"/>
      <c r="H594" s="10"/>
      <c r="I594" s="10"/>
      <c r="J594" s="10"/>
    </row>
    <row r="595" spans="1:10" s="14" customFormat="1" x14ac:dyDescent="0.35">
      <c r="A595" s="10" t="s">
        <v>702</v>
      </c>
      <c r="B595" s="10" t="s">
        <v>703</v>
      </c>
      <c r="C595" s="11">
        <v>199105</v>
      </c>
      <c r="D595" s="11">
        <v>426084.7</v>
      </c>
      <c r="E595" s="10" t="s">
        <v>2885</v>
      </c>
      <c r="F595" s="10" t="s">
        <v>3122</v>
      </c>
      <c r="G595" s="10"/>
      <c r="H595" s="10"/>
      <c r="I595" s="10"/>
      <c r="J595" s="10"/>
    </row>
    <row r="596" spans="1:10" s="14" customFormat="1" x14ac:dyDescent="0.35">
      <c r="A596" s="10" t="s">
        <v>2337</v>
      </c>
      <c r="B596" s="10" t="s">
        <v>3063</v>
      </c>
      <c r="C596" s="11">
        <v>32258.06203483526</v>
      </c>
      <c r="D596" s="11">
        <v>425779.87047477078</v>
      </c>
      <c r="E596" s="10" t="s">
        <v>2876</v>
      </c>
      <c r="F596" s="10" t="s">
        <v>3001</v>
      </c>
      <c r="G596" s="10"/>
      <c r="H596" s="10"/>
      <c r="I596" s="10"/>
      <c r="J596" s="10"/>
    </row>
    <row r="597" spans="1:10" s="14" customFormat="1" x14ac:dyDescent="0.35">
      <c r="A597" s="10" t="s">
        <v>1853</v>
      </c>
      <c r="B597" s="10" t="s">
        <v>3871</v>
      </c>
      <c r="C597" s="11">
        <v>17828.127470778771</v>
      </c>
      <c r="D597" s="11">
        <v>421854.39182826842</v>
      </c>
      <c r="E597" s="10" t="s">
        <v>2876</v>
      </c>
      <c r="F597" s="10" t="s">
        <v>2901</v>
      </c>
      <c r="G597" s="10"/>
      <c r="H597" s="10"/>
      <c r="I597" s="10"/>
      <c r="J597" s="10"/>
    </row>
    <row r="598" spans="1:10" s="14" customFormat="1" x14ac:dyDescent="0.35">
      <c r="A598" s="10" t="s">
        <v>2338</v>
      </c>
      <c r="B598" s="10" t="s">
        <v>3918</v>
      </c>
      <c r="C598" s="11">
        <v>2117.1008742645095</v>
      </c>
      <c r="D598" s="11">
        <v>420931.90968578606</v>
      </c>
      <c r="E598" s="10" t="s">
        <v>2882</v>
      </c>
      <c r="F598" s="10" t="s">
        <v>2883</v>
      </c>
      <c r="G598" s="10"/>
      <c r="H598" s="10"/>
      <c r="I598" s="10"/>
      <c r="J598" s="10"/>
    </row>
    <row r="599" spans="1:10" s="14" customFormat="1" x14ac:dyDescent="0.35">
      <c r="A599" s="10" t="s">
        <v>927</v>
      </c>
      <c r="B599" s="10" t="s">
        <v>2942</v>
      </c>
      <c r="C599" s="11">
        <v>50521.870012672713</v>
      </c>
      <c r="D599" s="11">
        <v>415895.19897640782</v>
      </c>
      <c r="E599" s="10" t="s">
        <v>2876</v>
      </c>
      <c r="F599" s="10" t="s">
        <v>2877</v>
      </c>
      <c r="G599" s="10"/>
      <c r="H599" s="10"/>
      <c r="I599" s="10"/>
      <c r="J599" s="10"/>
    </row>
    <row r="600" spans="1:10" s="14" customFormat="1" x14ac:dyDescent="0.35">
      <c r="A600" s="10" t="s">
        <v>1312</v>
      </c>
      <c r="B600" s="10" t="s">
        <v>3383</v>
      </c>
      <c r="C600" s="11">
        <v>378710.94484678772</v>
      </c>
      <c r="D600" s="11">
        <v>415737.88903521927</v>
      </c>
      <c r="E600" s="10" t="s">
        <v>2945</v>
      </c>
      <c r="F600" s="10" t="s">
        <v>2960</v>
      </c>
      <c r="G600" s="10"/>
      <c r="H600" s="10"/>
      <c r="I600" s="10"/>
      <c r="J600" s="10"/>
    </row>
    <row r="601" spans="1:10" s="14" customFormat="1" x14ac:dyDescent="0.35">
      <c r="A601" s="10" t="s">
        <v>2398</v>
      </c>
      <c r="B601" s="10" t="s">
        <v>3020</v>
      </c>
      <c r="C601" s="11">
        <v>91788</v>
      </c>
      <c r="D601" s="11">
        <v>415023.7</v>
      </c>
      <c r="E601" s="10" t="s">
        <v>2888</v>
      </c>
      <c r="F601" s="10" t="s">
        <v>2911</v>
      </c>
      <c r="G601" s="10"/>
      <c r="H601" s="10"/>
      <c r="I601" s="10"/>
      <c r="J601" s="10"/>
    </row>
    <row r="602" spans="1:10" s="14" customFormat="1" x14ac:dyDescent="0.35">
      <c r="A602" s="10" t="s">
        <v>2280</v>
      </c>
      <c r="B602" s="10" t="s">
        <v>2949</v>
      </c>
      <c r="C602" s="11">
        <v>228676.10605564222</v>
      </c>
      <c r="D602" s="11">
        <v>413127.96827091859</v>
      </c>
      <c r="E602" s="10" t="s">
        <v>2878</v>
      </c>
      <c r="F602" s="10" t="s">
        <v>2924</v>
      </c>
      <c r="G602" s="10"/>
      <c r="H602" s="10"/>
      <c r="I602" s="10"/>
      <c r="J602" s="10"/>
    </row>
    <row r="603" spans="1:10" s="14" customFormat="1" x14ac:dyDescent="0.35">
      <c r="A603" s="10" t="s">
        <v>2340</v>
      </c>
      <c r="B603" s="10" t="s">
        <v>4088</v>
      </c>
      <c r="C603" s="11">
        <v>15909.44864189464</v>
      </c>
      <c r="D603" s="11">
        <v>413084.9520813257</v>
      </c>
      <c r="E603" s="10" t="s">
        <v>2888</v>
      </c>
      <c r="F603" s="10" t="s">
        <v>2889</v>
      </c>
      <c r="G603" s="10"/>
      <c r="H603" s="10"/>
      <c r="I603" s="10"/>
      <c r="J603" s="10"/>
    </row>
    <row r="604" spans="1:10" s="14" customFormat="1" x14ac:dyDescent="0.35">
      <c r="A604" s="10" t="s">
        <v>2341</v>
      </c>
      <c r="B604" s="10" t="s">
        <v>3339</v>
      </c>
      <c r="C604" s="11">
        <v>18402.83498492459</v>
      </c>
      <c r="D604" s="11">
        <v>410383.22016381833</v>
      </c>
      <c r="E604" s="10" t="s">
        <v>2876</v>
      </c>
      <c r="F604" s="10" t="s">
        <v>2934</v>
      </c>
      <c r="G604" s="10"/>
      <c r="H604" s="10"/>
      <c r="I604" s="10"/>
      <c r="J604" s="10"/>
    </row>
    <row r="605" spans="1:10" s="14" customFormat="1" x14ac:dyDescent="0.35">
      <c r="A605" s="10" t="s">
        <v>1894</v>
      </c>
      <c r="B605" s="10" t="s">
        <v>3912</v>
      </c>
      <c r="C605" s="11">
        <v>3235.8976473903685</v>
      </c>
      <c r="D605" s="11">
        <v>406685.99165381718</v>
      </c>
      <c r="E605" s="10" t="s">
        <v>2878</v>
      </c>
      <c r="F605" s="10" t="s">
        <v>2986</v>
      </c>
      <c r="G605" s="10"/>
      <c r="H605" s="10"/>
      <c r="I605" s="10"/>
      <c r="J605" s="10"/>
    </row>
    <row r="606" spans="1:10" s="14" customFormat="1" x14ac:dyDescent="0.35">
      <c r="A606" s="10" t="s">
        <v>960</v>
      </c>
      <c r="B606" s="10" t="s">
        <v>961</v>
      </c>
      <c r="C606" s="11">
        <v>20301.236081407569</v>
      </c>
      <c r="D606" s="11">
        <v>406432.0497629568</v>
      </c>
      <c r="E606" s="10" t="s">
        <v>2876</v>
      </c>
      <c r="F606" s="10" t="s">
        <v>2939</v>
      </c>
      <c r="G606" s="10"/>
      <c r="H606" s="10"/>
      <c r="I606" s="10"/>
      <c r="J606" s="10"/>
    </row>
    <row r="607" spans="1:10" s="14" customFormat="1" x14ac:dyDescent="0.35">
      <c r="A607" s="10" t="s">
        <v>2038</v>
      </c>
      <c r="B607" s="10" t="s">
        <v>4049</v>
      </c>
      <c r="C607" s="11">
        <v>5809.3498655843787</v>
      </c>
      <c r="D607" s="11">
        <v>403173.27697374229</v>
      </c>
      <c r="E607" s="10" t="s">
        <v>2890</v>
      </c>
      <c r="F607" s="10" t="s">
        <v>3335</v>
      </c>
      <c r="G607" s="10"/>
      <c r="H607" s="10"/>
      <c r="I607" s="10"/>
      <c r="J607" s="10"/>
    </row>
    <row r="608" spans="1:10" s="14" customFormat="1" x14ac:dyDescent="0.35">
      <c r="A608" s="10" t="s">
        <v>1646</v>
      </c>
      <c r="B608" s="10" t="s">
        <v>3657</v>
      </c>
      <c r="C608" s="11">
        <v>12339.907816318577</v>
      </c>
      <c r="D608" s="11">
        <v>403061.8235846177</v>
      </c>
      <c r="E608" s="10" t="s">
        <v>2913</v>
      </c>
      <c r="F608" s="10" t="s">
        <v>2914</v>
      </c>
      <c r="G608" s="10"/>
      <c r="H608" s="10"/>
      <c r="I608" s="10"/>
      <c r="J608" s="10"/>
    </row>
    <row r="609" spans="1:10" s="14" customFormat="1" x14ac:dyDescent="0.35">
      <c r="A609" s="10" t="s">
        <v>1821</v>
      </c>
      <c r="B609" s="10" t="s">
        <v>3834</v>
      </c>
      <c r="C609" s="11">
        <v>2818.479716695746</v>
      </c>
      <c r="D609" s="11">
        <v>402756.83984537271</v>
      </c>
      <c r="E609" s="10" t="s">
        <v>2913</v>
      </c>
      <c r="F609" s="10" t="s">
        <v>2953</v>
      </c>
      <c r="G609" s="10"/>
      <c r="H609" s="10"/>
      <c r="I609" s="10"/>
      <c r="J609" s="10"/>
    </row>
    <row r="610" spans="1:10" s="14" customFormat="1" x14ac:dyDescent="0.35">
      <c r="A610" s="10" t="s">
        <v>2342</v>
      </c>
      <c r="B610" s="10" t="s">
        <v>3867</v>
      </c>
      <c r="C610" s="11">
        <v>10902.871457478663</v>
      </c>
      <c r="D610" s="11">
        <v>397399.27418859827</v>
      </c>
      <c r="E610" s="10" t="s">
        <v>2876</v>
      </c>
      <c r="F610" s="10" t="s">
        <v>3001</v>
      </c>
      <c r="G610" s="10"/>
      <c r="H610" s="10"/>
      <c r="I610" s="10"/>
      <c r="J610" s="10"/>
    </row>
    <row r="611" spans="1:10" s="14" customFormat="1" x14ac:dyDescent="0.35">
      <c r="A611" s="10" t="s">
        <v>2125</v>
      </c>
      <c r="B611" s="10" t="s">
        <v>4143</v>
      </c>
      <c r="C611" s="11">
        <v>6135.5184601230267</v>
      </c>
      <c r="D611" s="11">
        <v>397363.76683714654</v>
      </c>
      <c r="E611" s="10" t="s">
        <v>2913</v>
      </c>
      <c r="F611" s="10" t="s">
        <v>2953</v>
      </c>
      <c r="G611" s="10"/>
      <c r="H611" s="10"/>
      <c r="I611" s="10"/>
      <c r="J611" s="10"/>
    </row>
    <row r="612" spans="1:10" s="14" customFormat="1" x14ac:dyDescent="0.35">
      <c r="A612" s="10" t="s">
        <v>1925</v>
      </c>
      <c r="B612" s="10" t="s">
        <v>3940</v>
      </c>
      <c r="C612" s="11">
        <v>19785.675536385475</v>
      </c>
      <c r="D612" s="11">
        <v>397206.34577138495</v>
      </c>
      <c r="E612" s="10" t="s">
        <v>2876</v>
      </c>
      <c r="F612" s="10" t="s">
        <v>2934</v>
      </c>
      <c r="G612" s="10"/>
      <c r="H612" s="10"/>
      <c r="I612" s="10"/>
      <c r="J612" s="10"/>
    </row>
    <row r="613" spans="1:10" s="14" customFormat="1" x14ac:dyDescent="0.35">
      <c r="A613" s="10" t="s">
        <v>1154</v>
      </c>
      <c r="B613" s="10" t="s">
        <v>3217</v>
      </c>
      <c r="C613" s="11">
        <v>263190.41380473244</v>
      </c>
      <c r="D613" s="11">
        <v>395929.70929936314</v>
      </c>
      <c r="E613" s="10" t="s">
        <v>2876</v>
      </c>
      <c r="F613" s="10" t="s">
        <v>2877</v>
      </c>
      <c r="G613" s="10"/>
      <c r="H613" s="10"/>
      <c r="I613" s="10"/>
      <c r="J613" s="10"/>
    </row>
    <row r="614" spans="1:10" s="14" customFormat="1" x14ac:dyDescent="0.35">
      <c r="A614" s="10" t="s">
        <v>2447</v>
      </c>
      <c r="B614" s="10" t="s">
        <v>4002</v>
      </c>
      <c r="C614" s="11">
        <v>41712</v>
      </c>
      <c r="D614" s="11">
        <v>395607.16</v>
      </c>
      <c r="E614" s="10" t="s">
        <v>2913</v>
      </c>
      <c r="F614" s="10" t="s">
        <v>2972</v>
      </c>
      <c r="G614" s="10"/>
      <c r="H614" s="10"/>
      <c r="I614" s="10"/>
      <c r="J614" s="10"/>
    </row>
    <row r="615" spans="1:10" s="14" customFormat="1" x14ac:dyDescent="0.35">
      <c r="A615" s="10" t="s">
        <v>710</v>
      </c>
      <c r="B615" s="10" t="s">
        <v>711</v>
      </c>
      <c r="C615" s="11">
        <v>207833</v>
      </c>
      <c r="D615" s="11">
        <v>394882.7</v>
      </c>
      <c r="E615" s="10" t="s">
        <v>2885</v>
      </c>
      <c r="F615" s="10" t="s">
        <v>3138</v>
      </c>
      <c r="G615" s="10"/>
      <c r="H615" s="10"/>
      <c r="I615" s="10"/>
      <c r="J615" s="10"/>
    </row>
    <row r="616" spans="1:10" s="14" customFormat="1" x14ac:dyDescent="0.35">
      <c r="A616" s="10" t="s">
        <v>2282</v>
      </c>
      <c r="B616" s="10" t="s">
        <v>3046</v>
      </c>
      <c r="C616" s="11">
        <v>81452.9310637866</v>
      </c>
      <c r="D616" s="11">
        <v>390676.96139482741</v>
      </c>
      <c r="E616" s="10" t="s">
        <v>2878</v>
      </c>
      <c r="F616" s="10" t="s">
        <v>2924</v>
      </c>
      <c r="G616" s="10"/>
      <c r="H616" s="10"/>
      <c r="I616" s="10"/>
      <c r="J616" s="10"/>
    </row>
    <row r="617" spans="1:10" s="14" customFormat="1" x14ac:dyDescent="0.35">
      <c r="A617" s="10" t="s">
        <v>2343</v>
      </c>
      <c r="B617" s="10" t="s">
        <v>3014</v>
      </c>
      <c r="C617" s="11">
        <v>524.32409397710842</v>
      </c>
      <c r="D617" s="11">
        <v>388032.39006929618</v>
      </c>
      <c r="E617" s="10" t="s">
        <v>2876</v>
      </c>
      <c r="F617" s="10" t="s">
        <v>2934</v>
      </c>
      <c r="G617" s="10"/>
      <c r="H617" s="10"/>
      <c r="I617" s="10"/>
      <c r="J617" s="10"/>
    </row>
    <row r="618" spans="1:10" s="14" customFormat="1" x14ac:dyDescent="0.35">
      <c r="A618" s="10" t="s">
        <v>2119</v>
      </c>
      <c r="B618" s="10" t="s">
        <v>4136</v>
      </c>
      <c r="C618" s="11">
        <v>5977.0093689152109</v>
      </c>
      <c r="D618" s="11">
        <v>387428.22647253756</v>
      </c>
      <c r="E618" s="10" t="s">
        <v>2888</v>
      </c>
      <c r="F618" s="10" t="s">
        <v>2929</v>
      </c>
      <c r="G618" s="10"/>
      <c r="H618" s="10"/>
      <c r="I618" s="10"/>
      <c r="J618" s="10"/>
    </row>
    <row r="619" spans="1:10" s="14" customFormat="1" x14ac:dyDescent="0.35">
      <c r="A619" s="10" t="s">
        <v>2462</v>
      </c>
      <c r="B619" s="10" t="s">
        <v>3010</v>
      </c>
      <c r="C619" s="11">
        <v>18552</v>
      </c>
      <c r="D619" s="11">
        <v>387064.17</v>
      </c>
      <c r="E619" s="10" t="s">
        <v>2885</v>
      </c>
      <c r="F619" s="10" t="s">
        <v>3011</v>
      </c>
      <c r="G619" s="10"/>
      <c r="H619" s="10"/>
      <c r="I619" s="10"/>
      <c r="J619" s="10"/>
    </row>
    <row r="620" spans="1:10" s="14" customFormat="1" x14ac:dyDescent="0.35">
      <c r="A620" s="10" t="s">
        <v>1831</v>
      </c>
      <c r="B620" s="10" t="s">
        <v>3849</v>
      </c>
      <c r="C620" s="11">
        <v>4110.138684545258</v>
      </c>
      <c r="D620" s="11">
        <v>384660.46000547282</v>
      </c>
      <c r="E620" s="10" t="s">
        <v>2885</v>
      </c>
      <c r="F620" s="10" t="s">
        <v>3106</v>
      </c>
      <c r="G620" s="10"/>
      <c r="H620" s="10"/>
      <c r="I620" s="10"/>
      <c r="J620" s="10"/>
    </row>
    <row r="621" spans="1:10" s="14" customFormat="1" x14ac:dyDescent="0.35">
      <c r="A621" s="10" t="s">
        <v>1250</v>
      </c>
      <c r="B621" s="10" t="s">
        <v>3317</v>
      </c>
      <c r="C621" s="11">
        <v>10299.809075235227</v>
      </c>
      <c r="D621" s="11">
        <v>382998.40392427723</v>
      </c>
      <c r="E621" s="10" t="s">
        <v>2878</v>
      </c>
      <c r="F621" s="10" t="s">
        <v>2902</v>
      </c>
      <c r="G621" s="10"/>
      <c r="H621" s="10"/>
      <c r="I621" s="10"/>
      <c r="J621" s="10"/>
    </row>
    <row r="622" spans="1:10" s="14" customFormat="1" x14ac:dyDescent="0.35">
      <c r="A622" s="10" t="s">
        <v>1801</v>
      </c>
      <c r="B622" s="10" t="s">
        <v>3816</v>
      </c>
      <c r="C622" s="11">
        <v>352.62728298625234</v>
      </c>
      <c r="D622" s="11">
        <v>382608.67923570191</v>
      </c>
      <c r="E622" s="10" t="s">
        <v>2890</v>
      </c>
      <c r="F622" s="10" t="s">
        <v>3188</v>
      </c>
      <c r="G622" s="10"/>
      <c r="H622" s="10"/>
      <c r="I622" s="10"/>
      <c r="J622" s="10"/>
    </row>
    <row r="623" spans="1:10" s="14" customFormat="1" x14ac:dyDescent="0.35">
      <c r="A623" s="10" t="s">
        <v>2344</v>
      </c>
      <c r="B623" s="10" t="s">
        <v>3690</v>
      </c>
      <c r="C623" s="11">
        <v>191500.09196653441</v>
      </c>
      <c r="D623" s="11">
        <v>382266.37473066233</v>
      </c>
      <c r="E623" s="10" t="s">
        <v>2945</v>
      </c>
      <c r="F623" s="10" t="s">
        <v>2960</v>
      </c>
      <c r="G623" s="10"/>
      <c r="H623" s="10"/>
      <c r="I623" s="10"/>
      <c r="J623" s="10"/>
    </row>
    <row r="624" spans="1:10" s="14" customFormat="1" x14ac:dyDescent="0.35">
      <c r="A624" s="10" t="s">
        <v>2464</v>
      </c>
      <c r="B624" s="10" t="s">
        <v>4265</v>
      </c>
      <c r="C624" s="11">
        <v>16772</v>
      </c>
      <c r="D624" s="11">
        <v>382254.69</v>
      </c>
      <c r="E624" s="10" t="s">
        <v>2878</v>
      </c>
      <c r="F624" s="10" t="s">
        <v>2893</v>
      </c>
      <c r="G624" s="10"/>
      <c r="H624" s="10"/>
      <c r="I624" s="10"/>
      <c r="J624" s="10"/>
    </row>
    <row r="625" spans="1:10" s="14" customFormat="1" x14ac:dyDescent="0.35">
      <c r="A625" s="10" t="s">
        <v>1294</v>
      </c>
      <c r="B625" s="10" t="s">
        <v>3368</v>
      </c>
      <c r="C625" s="11">
        <v>40324.129849969795</v>
      </c>
      <c r="D625" s="11">
        <v>381708.24500704248</v>
      </c>
      <c r="E625" s="10" t="s">
        <v>2882</v>
      </c>
      <c r="F625" s="10" t="s">
        <v>3018</v>
      </c>
      <c r="G625" s="10"/>
      <c r="H625" s="10"/>
      <c r="I625" s="10"/>
      <c r="J625" s="10"/>
    </row>
    <row r="626" spans="1:10" s="14" customFormat="1" x14ac:dyDescent="0.35">
      <c r="A626" s="10" t="s">
        <v>1759</v>
      </c>
      <c r="B626" s="10" t="s">
        <v>3772</v>
      </c>
      <c r="C626" s="11">
        <v>19025.653734426098</v>
      </c>
      <c r="D626" s="11">
        <v>372047.27156023751</v>
      </c>
      <c r="E626" s="10" t="s">
        <v>2876</v>
      </c>
      <c r="F626" s="10" t="s">
        <v>2983</v>
      </c>
      <c r="G626" s="10"/>
      <c r="H626" s="10"/>
      <c r="I626" s="10"/>
      <c r="J626" s="10"/>
    </row>
    <row r="627" spans="1:10" s="14" customFormat="1" x14ac:dyDescent="0.35">
      <c r="A627" s="10" t="s">
        <v>2212</v>
      </c>
      <c r="B627" s="10" t="s">
        <v>4231</v>
      </c>
      <c r="C627" s="11">
        <v>4936.089630754549</v>
      </c>
      <c r="D627" s="11">
        <v>371908.58742333343</v>
      </c>
      <c r="E627" s="10" t="s">
        <v>2885</v>
      </c>
      <c r="F627" s="10" t="s">
        <v>2886</v>
      </c>
      <c r="G627" s="10"/>
      <c r="H627" s="10"/>
      <c r="I627" s="10"/>
      <c r="J627" s="10"/>
    </row>
    <row r="628" spans="1:10" s="14" customFormat="1" x14ac:dyDescent="0.35">
      <c r="A628" s="10" t="s">
        <v>1382</v>
      </c>
      <c r="B628" s="10" t="s">
        <v>3437</v>
      </c>
      <c r="C628" s="11">
        <v>67381.049700856966</v>
      </c>
      <c r="D628" s="11">
        <v>371539.07628008752</v>
      </c>
      <c r="E628" s="10" t="s">
        <v>2945</v>
      </c>
      <c r="F628" s="10" t="s">
        <v>3248</v>
      </c>
      <c r="G628" s="10"/>
      <c r="H628" s="10"/>
      <c r="I628" s="10"/>
      <c r="J628" s="10"/>
    </row>
    <row r="629" spans="1:10" s="14" customFormat="1" x14ac:dyDescent="0.35">
      <c r="A629" s="10" t="s">
        <v>2112</v>
      </c>
      <c r="B629" s="10" t="s">
        <v>2113</v>
      </c>
      <c r="C629" s="11">
        <v>8536.0380235053981</v>
      </c>
      <c r="D629" s="11">
        <v>369351.11651361239</v>
      </c>
      <c r="E629" s="10" t="s">
        <v>2873</v>
      </c>
      <c r="F629" s="10" t="s">
        <v>2920</v>
      </c>
      <c r="G629" s="10"/>
      <c r="H629" s="10"/>
      <c r="I629" s="10"/>
      <c r="J629" s="10"/>
    </row>
    <row r="630" spans="1:10" s="14" customFormat="1" x14ac:dyDescent="0.35">
      <c r="A630" s="10" t="s">
        <v>1203</v>
      </c>
      <c r="B630" s="10" t="s">
        <v>3271</v>
      </c>
      <c r="C630" s="11">
        <v>5531.5520305747568</v>
      </c>
      <c r="D630" s="11">
        <v>369063.79912662425</v>
      </c>
      <c r="E630" s="10" t="s">
        <v>2885</v>
      </c>
      <c r="F630" s="10" t="s">
        <v>3100</v>
      </c>
      <c r="G630" s="10"/>
      <c r="H630" s="10"/>
      <c r="I630" s="10"/>
      <c r="J630" s="10"/>
    </row>
    <row r="631" spans="1:10" s="14" customFormat="1" x14ac:dyDescent="0.35">
      <c r="A631" s="10" t="s">
        <v>1275</v>
      </c>
      <c r="B631" s="10" t="s">
        <v>3348</v>
      </c>
      <c r="C631" s="11">
        <v>16316.97818887639</v>
      </c>
      <c r="D631" s="11">
        <v>367295.14729976759</v>
      </c>
      <c r="E631" s="10" t="s">
        <v>2885</v>
      </c>
      <c r="F631" s="10" t="s">
        <v>2999</v>
      </c>
      <c r="G631" s="10"/>
      <c r="H631" s="10"/>
      <c r="I631" s="10"/>
      <c r="J631" s="10"/>
    </row>
    <row r="632" spans="1:10" s="14" customFormat="1" x14ac:dyDescent="0.35">
      <c r="A632" s="10" t="s">
        <v>2145</v>
      </c>
      <c r="B632" s="10" t="s">
        <v>4161</v>
      </c>
      <c r="C632" s="11">
        <v>1850.6585988792563</v>
      </c>
      <c r="D632" s="11">
        <v>365758.43759691791</v>
      </c>
      <c r="E632" s="10" t="s">
        <v>2876</v>
      </c>
      <c r="F632" s="10" t="s">
        <v>2899</v>
      </c>
      <c r="G632" s="10"/>
      <c r="H632" s="10"/>
      <c r="I632" s="10"/>
      <c r="J632" s="10"/>
    </row>
    <row r="633" spans="1:10" s="14" customFormat="1" x14ac:dyDescent="0.35">
      <c r="A633" s="10" t="s">
        <v>953</v>
      </c>
      <c r="B633" s="10" t="s">
        <v>954</v>
      </c>
      <c r="C633" s="11">
        <v>48499.539256727177</v>
      </c>
      <c r="D633" s="11">
        <v>363326.81450933649</v>
      </c>
      <c r="E633" s="10" t="s">
        <v>2907</v>
      </c>
      <c r="F633" s="10" t="s">
        <v>2970</v>
      </c>
      <c r="G633" s="10"/>
      <c r="H633" s="10"/>
      <c r="I633" s="10"/>
      <c r="J633" s="10"/>
    </row>
    <row r="634" spans="1:10" s="14" customFormat="1" x14ac:dyDescent="0.35">
      <c r="A634" s="10" t="s">
        <v>1274</v>
      </c>
      <c r="B634" s="10" t="s">
        <v>3347</v>
      </c>
      <c r="C634" s="11">
        <v>8901.0118769365217</v>
      </c>
      <c r="D634" s="11">
        <v>362760.75952600827</v>
      </c>
      <c r="E634" s="10" t="s">
        <v>2907</v>
      </c>
      <c r="F634" s="10" t="s">
        <v>3164</v>
      </c>
      <c r="G634" s="10"/>
      <c r="H634" s="10"/>
      <c r="I634" s="10"/>
      <c r="J634" s="10"/>
    </row>
    <row r="635" spans="1:10" s="14" customFormat="1" x14ac:dyDescent="0.35">
      <c r="A635" s="10" t="s">
        <v>1836</v>
      </c>
      <c r="B635" s="10" t="s">
        <v>3853</v>
      </c>
      <c r="C635" s="11">
        <v>1030.5347723659097</v>
      </c>
      <c r="D635" s="11">
        <v>362636.19763072568</v>
      </c>
      <c r="E635" s="10" t="s">
        <v>2945</v>
      </c>
      <c r="F635" s="10" t="s">
        <v>3048</v>
      </c>
      <c r="G635" s="10"/>
      <c r="H635" s="10"/>
      <c r="I635" s="10"/>
      <c r="J635" s="10"/>
    </row>
    <row r="636" spans="1:10" s="14" customFormat="1" x14ac:dyDescent="0.35">
      <c r="A636" s="10" t="s">
        <v>1023</v>
      </c>
      <c r="B636" s="10" t="s">
        <v>3076</v>
      </c>
      <c r="C636" s="11">
        <v>11787.656092855646</v>
      </c>
      <c r="D636" s="11">
        <v>362431.69846824056</v>
      </c>
      <c r="E636" s="10" t="s">
        <v>2876</v>
      </c>
      <c r="F636" s="10" t="s">
        <v>2877</v>
      </c>
      <c r="G636" s="10"/>
      <c r="H636" s="10"/>
      <c r="I636" s="10"/>
      <c r="J636" s="10"/>
    </row>
    <row r="637" spans="1:10" s="14" customFormat="1" x14ac:dyDescent="0.35">
      <c r="A637" s="10" t="s">
        <v>2048</v>
      </c>
      <c r="B637" s="10" t="s">
        <v>4058</v>
      </c>
      <c r="C637" s="11">
        <v>5173.732264691128</v>
      </c>
      <c r="D637" s="11">
        <v>360771.75010504114</v>
      </c>
      <c r="E637" s="10" t="s">
        <v>2876</v>
      </c>
      <c r="F637" s="10" t="s">
        <v>3357</v>
      </c>
      <c r="G637" s="10"/>
      <c r="H637" s="10"/>
      <c r="I637" s="10"/>
      <c r="J637" s="10"/>
    </row>
    <row r="638" spans="1:10" s="14" customFormat="1" x14ac:dyDescent="0.35">
      <c r="A638" s="10" t="s">
        <v>1494</v>
      </c>
      <c r="B638" s="10" t="s">
        <v>3520</v>
      </c>
      <c r="C638" s="11">
        <v>12716.506004182895</v>
      </c>
      <c r="D638" s="11">
        <v>359858.04619786621</v>
      </c>
      <c r="E638" s="10" t="s">
        <v>2945</v>
      </c>
      <c r="F638" s="10" t="s">
        <v>3088</v>
      </c>
      <c r="G638" s="10"/>
      <c r="H638" s="10"/>
      <c r="I638" s="10"/>
      <c r="J638" s="10"/>
    </row>
    <row r="639" spans="1:10" s="14" customFormat="1" x14ac:dyDescent="0.35">
      <c r="A639" s="10" t="s">
        <v>1281</v>
      </c>
      <c r="B639" s="10" t="s">
        <v>3353</v>
      </c>
      <c r="C639" s="11">
        <v>5847.8896275337911</v>
      </c>
      <c r="D639" s="11">
        <v>359645.21209332818</v>
      </c>
      <c r="E639" s="10" t="s">
        <v>2907</v>
      </c>
      <c r="F639" s="10" t="s">
        <v>3171</v>
      </c>
      <c r="G639" s="10"/>
      <c r="H639" s="10"/>
      <c r="I639" s="10"/>
      <c r="J639" s="10"/>
    </row>
    <row r="640" spans="1:10" s="14" customFormat="1" x14ac:dyDescent="0.35">
      <c r="A640" s="10" t="s">
        <v>2345</v>
      </c>
      <c r="B640" s="10" t="s">
        <v>2906</v>
      </c>
      <c r="C640" s="11">
        <v>82116.381758715142</v>
      </c>
      <c r="D640" s="11">
        <v>359530.83582015103</v>
      </c>
      <c r="E640" s="10" t="s">
        <v>2907</v>
      </c>
      <c r="F640" s="10" t="s">
        <v>2908</v>
      </c>
      <c r="G640" s="10"/>
      <c r="H640" s="10"/>
      <c r="I640" s="10"/>
      <c r="J640" s="10"/>
    </row>
    <row r="641" spans="1:10" s="14" customFormat="1" x14ac:dyDescent="0.35">
      <c r="A641" s="10" t="s">
        <v>1346</v>
      </c>
      <c r="B641" s="10" t="s">
        <v>1347</v>
      </c>
      <c r="C641" s="11">
        <v>2509.0654302665457</v>
      </c>
      <c r="D641" s="11">
        <v>358380.09248250973</v>
      </c>
      <c r="E641" s="10" t="s">
        <v>2913</v>
      </c>
      <c r="F641" s="10" t="s">
        <v>2972</v>
      </c>
      <c r="G641" s="10"/>
      <c r="H641" s="10"/>
      <c r="I641" s="10"/>
      <c r="J641" s="10"/>
    </row>
    <row r="642" spans="1:10" s="14" customFormat="1" x14ac:dyDescent="0.35">
      <c r="A642" s="10" t="s">
        <v>1587</v>
      </c>
      <c r="B642" s="10" t="s">
        <v>3604</v>
      </c>
      <c r="C642" s="11">
        <v>83803.849657947518</v>
      </c>
      <c r="D642" s="11">
        <v>358107.21420496242</v>
      </c>
      <c r="E642" s="10" t="s">
        <v>2890</v>
      </c>
      <c r="F642" s="10" t="s">
        <v>3161</v>
      </c>
      <c r="G642" s="10"/>
      <c r="H642" s="10"/>
      <c r="I642" s="10"/>
      <c r="J642" s="10"/>
    </row>
    <row r="643" spans="1:10" s="14" customFormat="1" x14ac:dyDescent="0.35">
      <c r="A643" s="10" t="s">
        <v>1098</v>
      </c>
      <c r="B643" s="10" t="s">
        <v>3174</v>
      </c>
      <c r="C643" s="11">
        <v>4307.5604631749402</v>
      </c>
      <c r="D643" s="11">
        <v>355690.97155140352</v>
      </c>
      <c r="E643" s="10" t="s">
        <v>2913</v>
      </c>
      <c r="F643" s="10" t="s">
        <v>2972</v>
      </c>
      <c r="G643" s="10"/>
      <c r="H643" s="10"/>
      <c r="I643" s="10"/>
      <c r="J643" s="10"/>
    </row>
    <row r="644" spans="1:10" s="14" customFormat="1" x14ac:dyDescent="0.35">
      <c r="A644" s="10" t="s">
        <v>1006</v>
      </c>
      <c r="B644" s="10" t="s">
        <v>3053</v>
      </c>
      <c r="C644" s="11">
        <v>15269.649844822721</v>
      </c>
      <c r="D644" s="11">
        <v>354552.82872736268</v>
      </c>
      <c r="E644" s="10" t="s">
        <v>2873</v>
      </c>
      <c r="F644" s="10" t="s">
        <v>3054</v>
      </c>
      <c r="G644" s="10"/>
      <c r="H644" s="10"/>
      <c r="I644" s="10"/>
      <c r="J644" s="10"/>
    </row>
    <row r="645" spans="1:10" s="14" customFormat="1" x14ac:dyDescent="0.35">
      <c r="A645" s="10" t="s">
        <v>2176</v>
      </c>
      <c r="B645" s="10" t="s">
        <v>4189</v>
      </c>
      <c r="C645" s="11">
        <v>2591.279742808334</v>
      </c>
      <c r="D645" s="11">
        <v>347949.14436698856</v>
      </c>
      <c r="E645" s="10" t="s">
        <v>2913</v>
      </c>
      <c r="F645" s="10" t="s">
        <v>2914</v>
      </c>
      <c r="G645" s="10"/>
      <c r="H645" s="10"/>
      <c r="I645" s="10"/>
      <c r="J645" s="10"/>
    </row>
    <row r="646" spans="1:10" s="14" customFormat="1" x14ac:dyDescent="0.35">
      <c r="A646" s="10" t="s">
        <v>2346</v>
      </c>
      <c r="B646" s="10" t="s">
        <v>4182</v>
      </c>
      <c r="C646" s="11">
        <v>5787.3695321042678</v>
      </c>
      <c r="D646" s="11">
        <v>347466.18942610471</v>
      </c>
      <c r="E646" s="10" t="s">
        <v>2882</v>
      </c>
      <c r="F646" s="10" t="s">
        <v>2897</v>
      </c>
      <c r="G646" s="10"/>
      <c r="H646" s="10"/>
      <c r="I646" s="10"/>
      <c r="J646" s="10"/>
    </row>
    <row r="647" spans="1:10" s="14" customFormat="1" x14ac:dyDescent="0.35">
      <c r="A647" s="10" t="s">
        <v>2347</v>
      </c>
      <c r="B647" s="10" t="s">
        <v>4043</v>
      </c>
      <c r="C647" s="11">
        <v>4554.5395094385458</v>
      </c>
      <c r="D647" s="11">
        <v>347132.33579218556</v>
      </c>
      <c r="E647" s="10" t="s">
        <v>2888</v>
      </c>
      <c r="F647" s="10" t="s">
        <v>3774</v>
      </c>
      <c r="G647" s="10"/>
      <c r="H647" s="10"/>
      <c r="I647" s="10"/>
      <c r="J647" s="10"/>
    </row>
    <row r="648" spans="1:10" s="14" customFormat="1" x14ac:dyDescent="0.35">
      <c r="A648" s="10" t="s">
        <v>1200</v>
      </c>
      <c r="B648" s="10" t="s">
        <v>3268</v>
      </c>
      <c r="C648" s="11">
        <v>4990.4953126681676</v>
      </c>
      <c r="D648" s="11">
        <v>347007.4587464222</v>
      </c>
      <c r="E648" s="10" t="s">
        <v>2885</v>
      </c>
      <c r="F648" s="10" t="s">
        <v>3122</v>
      </c>
      <c r="G648" s="10"/>
      <c r="H648" s="10"/>
      <c r="I648" s="10"/>
      <c r="J648" s="10"/>
    </row>
    <row r="649" spans="1:10" s="14" customFormat="1" x14ac:dyDescent="0.35">
      <c r="A649" s="10" t="s">
        <v>1437</v>
      </c>
      <c r="B649" s="10" t="s">
        <v>3471</v>
      </c>
      <c r="C649" s="11">
        <v>1323.8523618132438</v>
      </c>
      <c r="D649" s="11">
        <v>344466.08453368308</v>
      </c>
      <c r="E649" s="10" t="s">
        <v>2916</v>
      </c>
      <c r="F649" s="10" t="s">
        <v>2974</v>
      </c>
      <c r="G649" s="10"/>
      <c r="H649" s="10"/>
      <c r="I649" s="10"/>
      <c r="J649" s="10"/>
    </row>
    <row r="650" spans="1:10" s="14" customFormat="1" x14ac:dyDescent="0.35">
      <c r="A650" s="10" t="s">
        <v>2348</v>
      </c>
      <c r="B650" s="10" t="s">
        <v>3346</v>
      </c>
      <c r="C650" s="11">
        <v>106883.8874028236</v>
      </c>
      <c r="D650" s="11">
        <v>344166.11743709206</v>
      </c>
      <c r="E650" s="10" t="s">
        <v>2885</v>
      </c>
      <c r="F650" s="10" t="s">
        <v>3030</v>
      </c>
      <c r="G650" s="10"/>
      <c r="H650" s="10"/>
      <c r="I650" s="10"/>
      <c r="J650" s="10"/>
    </row>
    <row r="651" spans="1:10" s="14" customFormat="1" x14ac:dyDescent="0.35">
      <c r="A651" s="10" t="s">
        <v>2283</v>
      </c>
      <c r="B651" s="10" t="s">
        <v>3793</v>
      </c>
      <c r="C651" s="11">
        <v>9699.2530698881528</v>
      </c>
      <c r="D651" s="11">
        <v>342342.6637220846</v>
      </c>
      <c r="E651" s="10" t="s">
        <v>2882</v>
      </c>
      <c r="F651" s="10" t="s">
        <v>2883</v>
      </c>
      <c r="G651" s="10"/>
      <c r="H651" s="10"/>
      <c r="I651" s="10"/>
      <c r="J651" s="10"/>
    </row>
    <row r="652" spans="1:10" s="14" customFormat="1" x14ac:dyDescent="0.35">
      <c r="A652" s="10" t="s">
        <v>2437</v>
      </c>
      <c r="B652" s="10" t="s">
        <v>3839</v>
      </c>
      <c r="C652" s="11">
        <v>25667</v>
      </c>
      <c r="D652" s="11">
        <v>342171.45</v>
      </c>
      <c r="E652" s="10" t="s">
        <v>2873</v>
      </c>
      <c r="F652" s="10" t="s">
        <v>2920</v>
      </c>
      <c r="G652" s="10"/>
      <c r="H652" s="10"/>
      <c r="I652" s="10"/>
      <c r="J652" s="10"/>
    </row>
    <row r="653" spans="1:10" s="14" customFormat="1" x14ac:dyDescent="0.35">
      <c r="A653" s="10" t="s">
        <v>1044</v>
      </c>
      <c r="B653" s="10" t="s">
        <v>3104</v>
      </c>
      <c r="C653" s="11">
        <v>15511.586115961192</v>
      </c>
      <c r="D653" s="11">
        <v>341008.22224402055</v>
      </c>
      <c r="E653" s="10" t="s">
        <v>2878</v>
      </c>
      <c r="F653" s="10" t="s">
        <v>2924</v>
      </c>
      <c r="G653" s="10"/>
      <c r="H653" s="10"/>
      <c r="I653" s="10"/>
      <c r="J653" s="10"/>
    </row>
    <row r="654" spans="1:10" s="14" customFormat="1" x14ac:dyDescent="0.35">
      <c r="A654" s="10" t="s">
        <v>1993</v>
      </c>
      <c r="B654" s="10" t="s">
        <v>4009</v>
      </c>
      <c r="C654" s="11">
        <v>850.06714455488247</v>
      </c>
      <c r="D654" s="11">
        <v>339512.68662660394</v>
      </c>
      <c r="E654" s="10" t="s">
        <v>2913</v>
      </c>
      <c r="F654" s="10" t="s">
        <v>2914</v>
      </c>
      <c r="G654" s="10"/>
      <c r="H654" s="10"/>
      <c r="I654" s="10"/>
      <c r="J654" s="10"/>
    </row>
    <row r="655" spans="1:10" s="14" customFormat="1" x14ac:dyDescent="0.35">
      <c r="A655" s="10" t="s">
        <v>1120</v>
      </c>
      <c r="B655" s="10" t="s">
        <v>3191</v>
      </c>
      <c r="C655" s="11">
        <v>7257.3602628993258</v>
      </c>
      <c r="D655" s="11">
        <v>339396.08653843065</v>
      </c>
      <c r="E655" s="10" t="s">
        <v>2913</v>
      </c>
      <c r="F655" s="10" t="s">
        <v>2972</v>
      </c>
      <c r="G655" s="10"/>
      <c r="H655" s="10"/>
      <c r="I655" s="10"/>
      <c r="J655" s="10"/>
    </row>
    <row r="656" spans="1:10" s="14" customFormat="1" x14ac:dyDescent="0.35">
      <c r="A656" s="10" t="s">
        <v>2160</v>
      </c>
      <c r="B656" s="10" t="s">
        <v>4171</v>
      </c>
      <c r="C656" s="11">
        <v>915.43473480740602</v>
      </c>
      <c r="D656" s="11">
        <v>339269.73612126114</v>
      </c>
      <c r="E656" s="10" t="s">
        <v>2878</v>
      </c>
      <c r="F656" s="10" t="s">
        <v>2986</v>
      </c>
      <c r="G656" s="10"/>
      <c r="H656" s="10"/>
      <c r="I656" s="10"/>
      <c r="J656" s="10"/>
    </row>
    <row r="657" spans="1:10" s="14" customFormat="1" x14ac:dyDescent="0.35">
      <c r="A657" s="10" t="s">
        <v>997</v>
      </c>
      <c r="B657" s="10" t="s">
        <v>3042</v>
      </c>
      <c r="C657" s="11">
        <v>5427.3562071007427</v>
      </c>
      <c r="D657" s="11">
        <v>338360.24389465852</v>
      </c>
      <c r="E657" s="10" t="s">
        <v>2885</v>
      </c>
      <c r="F657" s="10" t="s">
        <v>3043</v>
      </c>
      <c r="G657" s="10"/>
      <c r="H657" s="10"/>
      <c r="I657" s="10"/>
      <c r="J657" s="10"/>
    </row>
    <row r="658" spans="1:10" s="14" customFormat="1" x14ac:dyDescent="0.35">
      <c r="A658" s="10" t="s">
        <v>2284</v>
      </c>
      <c r="B658" s="10" t="s">
        <v>3942</v>
      </c>
      <c r="C658" s="11">
        <v>9786.3928626548859</v>
      </c>
      <c r="D658" s="11">
        <v>334842.29299830878</v>
      </c>
      <c r="E658" s="10" t="s">
        <v>2876</v>
      </c>
      <c r="F658" s="10" t="s">
        <v>2934</v>
      </c>
      <c r="G658" s="10"/>
      <c r="H658" s="10"/>
      <c r="I658" s="10"/>
      <c r="J658" s="10"/>
    </row>
    <row r="659" spans="1:10" s="14" customFormat="1" x14ac:dyDescent="0.35">
      <c r="A659" s="10" t="s">
        <v>1928</v>
      </c>
      <c r="B659" s="10" t="s">
        <v>309</v>
      </c>
      <c r="C659" s="11">
        <v>4368.6666385801727</v>
      </c>
      <c r="D659" s="11">
        <v>334688.00460112531</v>
      </c>
      <c r="E659" s="10" t="s">
        <v>2916</v>
      </c>
      <c r="F659" s="10" t="s">
        <v>2917</v>
      </c>
      <c r="G659" s="10"/>
      <c r="H659" s="10"/>
      <c r="I659" s="10"/>
      <c r="J659" s="10"/>
    </row>
    <row r="660" spans="1:10" s="14" customFormat="1" x14ac:dyDescent="0.35">
      <c r="A660" s="10" t="s">
        <v>2285</v>
      </c>
      <c r="B660" s="10" t="s">
        <v>3598</v>
      </c>
      <c r="C660" s="11">
        <v>13368.036390351204</v>
      </c>
      <c r="D660" s="11">
        <v>332006.81394603179</v>
      </c>
      <c r="E660" s="10" t="s">
        <v>2890</v>
      </c>
      <c r="F660" s="10" t="s">
        <v>3230</v>
      </c>
      <c r="G660" s="10"/>
      <c r="H660" s="10"/>
      <c r="I660" s="10"/>
      <c r="J660" s="10"/>
    </row>
    <row r="661" spans="1:10" s="14" customFormat="1" x14ac:dyDescent="0.35">
      <c r="A661" s="10" t="s">
        <v>2260</v>
      </c>
      <c r="B661" s="10" t="s">
        <v>4278</v>
      </c>
      <c r="C661" s="11">
        <v>3486.8676540968809</v>
      </c>
      <c r="D661" s="11">
        <v>330969.78298682318</v>
      </c>
      <c r="E661" s="10" t="s">
        <v>2913</v>
      </c>
      <c r="F661" s="10" t="s">
        <v>2972</v>
      </c>
      <c r="G661" s="10"/>
      <c r="H661" s="10"/>
      <c r="I661" s="10"/>
      <c r="J661" s="10"/>
    </row>
    <row r="662" spans="1:10" s="14" customFormat="1" x14ac:dyDescent="0.35">
      <c r="A662" s="10" t="s">
        <v>2286</v>
      </c>
      <c r="B662" s="10" t="s">
        <v>4131</v>
      </c>
      <c r="C662" s="11">
        <v>12478.814414163398</v>
      </c>
      <c r="D662" s="11">
        <v>329443.90758921817</v>
      </c>
      <c r="E662" s="10" t="s">
        <v>2913</v>
      </c>
      <c r="F662" s="10" t="s">
        <v>2953</v>
      </c>
      <c r="G662" s="10"/>
      <c r="H662" s="10"/>
      <c r="I662" s="10"/>
      <c r="J662" s="10"/>
    </row>
    <row r="663" spans="1:10" s="14" customFormat="1" x14ac:dyDescent="0.35">
      <c r="A663" s="10" t="s">
        <v>2228</v>
      </c>
      <c r="B663" s="10" t="s">
        <v>4245</v>
      </c>
      <c r="C663" s="11">
        <v>1700.7112316539183</v>
      </c>
      <c r="D663" s="11">
        <v>326384.58981142234</v>
      </c>
      <c r="E663" s="10" t="s">
        <v>2913</v>
      </c>
      <c r="F663" s="10" t="s">
        <v>2918</v>
      </c>
      <c r="G663" s="10"/>
      <c r="H663" s="10"/>
      <c r="I663" s="10"/>
      <c r="J663" s="10"/>
    </row>
    <row r="664" spans="1:10" s="14" customFormat="1" x14ac:dyDescent="0.35">
      <c r="A664" s="10" t="s">
        <v>2287</v>
      </c>
      <c r="B664" s="10" t="s">
        <v>2971</v>
      </c>
      <c r="C664" s="11">
        <v>4667.92026252708</v>
      </c>
      <c r="D664" s="11">
        <v>326202.26876072231</v>
      </c>
      <c r="E664" s="10" t="s">
        <v>2913</v>
      </c>
      <c r="F664" s="10" t="s">
        <v>2972</v>
      </c>
      <c r="G664" s="10"/>
      <c r="H664" s="10"/>
      <c r="I664" s="10"/>
      <c r="J664" s="10"/>
    </row>
    <row r="665" spans="1:10" s="14" customFormat="1" x14ac:dyDescent="0.35">
      <c r="A665" s="10" t="s">
        <v>2349</v>
      </c>
      <c r="B665" s="10" t="s">
        <v>3754</v>
      </c>
      <c r="C665" s="11">
        <v>2023.524619532051</v>
      </c>
      <c r="D665" s="11">
        <v>326069.86684056203</v>
      </c>
      <c r="E665" s="10" t="s">
        <v>2878</v>
      </c>
      <c r="F665" s="10" t="s">
        <v>3413</v>
      </c>
      <c r="G665" s="10"/>
      <c r="H665" s="10"/>
      <c r="I665" s="10"/>
      <c r="J665" s="10"/>
    </row>
    <row r="666" spans="1:10" s="14" customFormat="1" x14ac:dyDescent="0.35">
      <c r="A666" s="10" t="s">
        <v>2416</v>
      </c>
      <c r="B666" s="10" t="s">
        <v>2417</v>
      </c>
      <c r="C666" s="11">
        <v>16400</v>
      </c>
      <c r="D666" s="11">
        <v>325773.11</v>
      </c>
      <c r="E666" s="10" t="s">
        <v>2885</v>
      </c>
      <c r="F666" s="10" t="s">
        <v>3143</v>
      </c>
      <c r="G666" s="10"/>
      <c r="H666" s="10"/>
      <c r="I666" s="10"/>
      <c r="J666" s="10"/>
    </row>
    <row r="667" spans="1:10" s="14" customFormat="1" x14ac:dyDescent="0.35">
      <c r="A667" s="10" t="s">
        <v>1768</v>
      </c>
      <c r="B667" s="10" t="s">
        <v>3781</v>
      </c>
      <c r="C667" s="11">
        <v>1772.0790243656318</v>
      </c>
      <c r="D667" s="11">
        <v>324488.12197453732</v>
      </c>
      <c r="E667" s="10" t="s">
        <v>2913</v>
      </c>
      <c r="F667" s="10" t="s">
        <v>3782</v>
      </c>
      <c r="G667" s="10"/>
      <c r="H667" s="10"/>
      <c r="I667" s="10"/>
      <c r="J667" s="10"/>
    </row>
    <row r="668" spans="1:10" s="14" customFormat="1" x14ac:dyDescent="0.35">
      <c r="A668" s="10" t="s">
        <v>1951</v>
      </c>
      <c r="B668" s="10" t="s">
        <v>495</v>
      </c>
      <c r="C668" s="11">
        <v>2556.1439418694226</v>
      </c>
      <c r="D668" s="11">
        <v>318698.50354396302</v>
      </c>
      <c r="E668" s="10" t="s">
        <v>2876</v>
      </c>
      <c r="F668" s="10" t="s">
        <v>3522</v>
      </c>
      <c r="G668" s="10"/>
      <c r="H668" s="10"/>
      <c r="I668" s="10"/>
      <c r="J668" s="10"/>
    </row>
    <row r="669" spans="1:10" s="14" customFormat="1" x14ac:dyDescent="0.35">
      <c r="A669" s="10" t="s">
        <v>1067</v>
      </c>
      <c r="B669" s="10" t="s">
        <v>3145</v>
      </c>
      <c r="C669" s="11">
        <v>3518.7725767885354</v>
      </c>
      <c r="D669" s="11">
        <v>316970.50292997068</v>
      </c>
      <c r="E669" s="10" t="s">
        <v>2876</v>
      </c>
      <c r="F669" s="10" t="s">
        <v>2934</v>
      </c>
      <c r="G669" s="10"/>
      <c r="H669" s="10"/>
      <c r="I669" s="10"/>
      <c r="J669" s="10"/>
    </row>
    <row r="670" spans="1:10" s="14" customFormat="1" x14ac:dyDescent="0.35">
      <c r="A670" s="10" t="s">
        <v>2012</v>
      </c>
      <c r="B670" s="10" t="s">
        <v>4026</v>
      </c>
      <c r="C670" s="11">
        <v>27989.963669797024</v>
      </c>
      <c r="D670" s="11">
        <v>314235.21832814178</v>
      </c>
      <c r="E670" s="10" t="s">
        <v>2873</v>
      </c>
      <c r="F670" s="10" t="s">
        <v>3054</v>
      </c>
      <c r="G670" s="10"/>
      <c r="H670" s="10"/>
      <c r="I670" s="10"/>
      <c r="J670" s="10"/>
    </row>
    <row r="671" spans="1:10" s="14" customFormat="1" x14ac:dyDescent="0.35">
      <c r="A671" s="10" t="s">
        <v>757</v>
      </c>
      <c r="B671" s="10" t="s">
        <v>758</v>
      </c>
      <c r="C671" s="11">
        <v>348832</v>
      </c>
      <c r="D671" s="11">
        <v>313948.79999999999</v>
      </c>
      <c r="E671" s="10" t="s">
        <v>2873</v>
      </c>
      <c r="F671" s="10" t="s">
        <v>2874</v>
      </c>
      <c r="G671" s="10"/>
      <c r="H671" s="10"/>
      <c r="I671" s="10"/>
      <c r="J671" s="10"/>
    </row>
    <row r="672" spans="1:10" s="14" customFormat="1" x14ac:dyDescent="0.35">
      <c r="A672" s="10" t="s">
        <v>1048</v>
      </c>
      <c r="B672" s="10" t="s">
        <v>3112</v>
      </c>
      <c r="C672" s="11">
        <v>46.234413377166206</v>
      </c>
      <c r="D672" s="11">
        <v>313874.54888024885</v>
      </c>
      <c r="E672" s="10" t="s">
        <v>2907</v>
      </c>
      <c r="F672" s="10" t="s">
        <v>3091</v>
      </c>
      <c r="G672" s="10"/>
      <c r="H672" s="10"/>
      <c r="I672" s="10"/>
      <c r="J672" s="10"/>
    </row>
    <row r="673" spans="1:10" s="14" customFormat="1" x14ac:dyDescent="0.35">
      <c r="A673" s="10" t="s">
        <v>1665</v>
      </c>
      <c r="B673" s="10" t="s">
        <v>3669</v>
      </c>
      <c r="C673" s="11">
        <v>47767.896801605486</v>
      </c>
      <c r="D673" s="11">
        <v>311959.11781217891</v>
      </c>
      <c r="E673" s="10" t="s">
        <v>2876</v>
      </c>
      <c r="F673" s="10" t="s">
        <v>2877</v>
      </c>
      <c r="G673" s="10"/>
      <c r="H673" s="10"/>
      <c r="I673" s="10"/>
      <c r="J673" s="10"/>
    </row>
    <row r="674" spans="1:10" s="14" customFormat="1" x14ac:dyDescent="0.35">
      <c r="A674" s="10" t="s">
        <v>2350</v>
      </c>
      <c r="B674" s="10" t="s">
        <v>4035</v>
      </c>
      <c r="C674" s="11">
        <v>7538.0871867813739</v>
      </c>
      <c r="D674" s="11">
        <v>311718.55440110987</v>
      </c>
      <c r="E674" s="10" t="s">
        <v>2888</v>
      </c>
      <c r="F674" s="10" t="s">
        <v>3774</v>
      </c>
      <c r="G674" s="10"/>
      <c r="H674" s="10"/>
      <c r="I674" s="10"/>
      <c r="J674" s="10"/>
    </row>
    <row r="675" spans="1:10" s="14" customFormat="1" x14ac:dyDescent="0.35">
      <c r="A675" s="10" t="s">
        <v>2351</v>
      </c>
      <c r="B675" s="10" t="s">
        <v>3954</v>
      </c>
      <c r="C675" s="11">
        <v>13926.523243992544</v>
      </c>
      <c r="D675" s="11">
        <v>310888.46310680261</v>
      </c>
      <c r="E675" s="10" t="s">
        <v>2888</v>
      </c>
      <c r="F675" s="10" t="s">
        <v>3774</v>
      </c>
      <c r="G675" s="10"/>
      <c r="H675" s="10"/>
      <c r="I675" s="10"/>
      <c r="J675" s="10"/>
    </row>
    <row r="676" spans="1:10" s="14" customFormat="1" x14ac:dyDescent="0.35">
      <c r="A676" s="10" t="s">
        <v>1827</v>
      </c>
      <c r="B676" s="10" t="s">
        <v>3844</v>
      </c>
      <c r="C676" s="11">
        <v>8326.454949901412</v>
      </c>
      <c r="D676" s="11">
        <v>310194.67103198462</v>
      </c>
      <c r="E676" s="10" t="s">
        <v>2907</v>
      </c>
      <c r="F676" s="10" t="s">
        <v>3091</v>
      </c>
      <c r="G676" s="10"/>
      <c r="H676" s="10"/>
      <c r="I676" s="10"/>
      <c r="J676" s="10"/>
    </row>
    <row r="677" spans="1:10" s="14" customFormat="1" x14ac:dyDescent="0.35">
      <c r="A677" s="10" t="s">
        <v>1049</v>
      </c>
      <c r="B677" s="10" t="s">
        <v>3113</v>
      </c>
      <c r="C677" s="11">
        <v>122.7156791413218</v>
      </c>
      <c r="D677" s="11">
        <v>306354.47164628521</v>
      </c>
      <c r="E677" s="10" t="s">
        <v>2878</v>
      </c>
      <c r="F677" s="10" t="s">
        <v>2986</v>
      </c>
      <c r="G677" s="10"/>
      <c r="H677" s="10"/>
      <c r="I677" s="10"/>
      <c r="J677" s="10"/>
    </row>
    <row r="678" spans="1:10" s="14" customFormat="1" x14ac:dyDescent="0.35">
      <c r="A678" s="10" t="s">
        <v>1282</v>
      </c>
      <c r="B678" s="10" t="s">
        <v>3354</v>
      </c>
      <c r="C678" s="11">
        <v>17684.269780611437</v>
      </c>
      <c r="D678" s="11">
        <v>306291.52721471811</v>
      </c>
      <c r="E678" s="10" t="s">
        <v>2885</v>
      </c>
      <c r="F678" s="10" t="s">
        <v>2999</v>
      </c>
      <c r="G678" s="10"/>
      <c r="H678" s="10"/>
      <c r="I678" s="10"/>
      <c r="J678" s="10"/>
    </row>
    <row r="679" spans="1:10" s="14" customFormat="1" x14ac:dyDescent="0.35">
      <c r="A679" s="10" t="s">
        <v>2465</v>
      </c>
      <c r="B679" s="10" t="s">
        <v>4268</v>
      </c>
      <c r="C679" s="11">
        <v>8895</v>
      </c>
      <c r="D679" s="11">
        <v>305024.71000000002</v>
      </c>
      <c r="E679" s="10" t="s">
        <v>2890</v>
      </c>
      <c r="F679" s="10" t="s">
        <v>3578</v>
      </c>
      <c r="G679" s="10"/>
      <c r="H679" s="10"/>
      <c r="I679" s="10"/>
      <c r="J679" s="10"/>
    </row>
    <row r="680" spans="1:10" s="14" customFormat="1" x14ac:dyDescent="0.35">
      <c r="A680" s="10" t="s">
        <v>2435</v>
      </c>
      <c r="B680" s="10" t="s">
        <v>3869</v>
      </c>
      <c r="C680" s="11">
        <v>215619</v>
      </c>
      <c r="D680" s="11">
        <v>304313.27</v>
      </c>
      <c r="E680" s="10" t="s">
        <v>2888</v>
      </c>
      <c r="F680" s="10" t="s">
        <v>2911</v>
      </c>
      <c r="G680" s="10"/>
      <c r="H680" s="10"/>
      <c r="I680" s="10"/>
      <c r="J680" s="10"/>
    </row>
    <row r="681" spans="1:10" s="14" customFormat="1" x14ac:dyDescent="0.35">
      <c r="A681" s="10" t="s">
        <v>1798</v>
      </c>
      <c r="B681" s="10" t="s">
        <v>3811</v>
      </c>
      <c r="C681" s="11">
        <v>853.99035385512229</v>
      </c>
      <c r="D681" s="11">
        <v>303032.60955981608</v>
      </c>
      <c r="E681" s="10" t="s">
        <v>2876</v>
      </c>
      <c r="F681" s="10" t="s">
        <v>3001</v>
      </c>
      <c r="G681" s="10"/>
      <c r="H681" s="10"/>
      <c r="I681" s="10"/>
      <c r="J681" s="10"/>
    </row>
    <row r="682" spans="1:10" s="14" customFormat="1" x14ac:dyDescent="0.35">
      <c r="A682" s="10" t="s">
        <v>2352</v>
      </c>
      <c r="B682" s="10" t="s">
        <v>3762</v>
      </c>
      <c r="C682" s="11">
        <v>11484.133484229489</v>
      </c>
      <c r="D682" s="11">
        <v>302350.53402941156</v>
      </c>
      <c r="E682" s="10" t="s">
        <v>2885</v>
      </c>
      <c r="F682" s="10" t="s">
        <v>3106</v>
      </c>
      <c r="G682" s="10"/>
      <c r="H682" s="10"/>
      <c r="I682" s="10"/>
      <c r="J682" s="10"/>
    </row>
    <row r="683" spans="1:10" s="14" customFormat="1" x14ac:dyDescent="0.35">
      <c r="A683" s="10" t="s">
        <v>1719</v>
      </c>
      <c r="B683" s="10" t="s">
        <v>3733</v>
      </c>
      <c r="C683" s="11">
        <v>291535.38323655282</v>
      </c>
      <c r="D683" s="11">
        <v>301506.98354701942</v>
      </c>
      <c r="E683" s="10" t="s">
        <v>2945</v>
      </c>
      <c r="F683" s="10" t="s">
        <v>3314</v>
      </c>
      <c r="G683" s="10"/>
      <c r="H683" s="10"/>
      <c r="I683" s="10"/>
      <c r="J683" s="10"/>
    </row>
    <row r="684" spans="1:10" s="14" customFormat="1" x14ac:dyDescent="0.35">
      <c r="A684" s="10" t="s">
        <v>2206</v>
      </c>
      <c r="B684" s="10" t="s">
        <v>4225</v>
      </c>
      <c r="C684" s="11">
        <v>10775.555897143708</v>
      </c>
      <c r="D684" s="11">
        <v>299393.42907406285</v>
      </c>
      <c r="E684" s="10" t="s">
        <v>2876</v>
      </c>
      <c r="F684" s="10" t="s">
        <v>2877</v>
      </c>
      <c r="G684" s="10"/>
      <c r="H684" s="10"/>
      <c r="I684" s="10"/>
      <c r="J684" s="10"/>
    </row>
    <row r="685" spans="1:10" s="14" customFormat="1" x14ac:dyDescent="0.35">
      <c r="A685" s="10" t="s">
        <v>2353</v>
      </c>
      <c r="B685" s="10" t="s">
        <v>2910</v>
      </c>
      <c r="C685" s="11">
        <v>87294.762966370079</v>
      </c>
      <c r="D685" s="11">
        <v>295593.60682186519</v>
      </c>
      <c r="E685" s="10" t="s">
        <v>2888</v>
      </c>
      <c r="F685" s="10" t="s">
        <v>2911</v>
      </c>
      <c r="G685" s="10"/>
      <c r="H685" s="10"/>
      <c r="I685" s="10"/>
      <c r="J685" s="10"/>
    </row>
    <row r="686" spans="1:10" s="14" customFormat="1" x14ac:dyDescent="0.35">
      <c r="A686" s="10" t="s">
        <v>1983</v>
      </c>
      <c r="B686" s="10" t="s">
        <v>3998</v>
      </c>
      <c r="C686" s="11">
        <v>2577.8369815295714</v>
      </c>
      <c r="D686" s="11">
        <v>295477.2007786074</v>
      </c>
      <c r="E686" s="10" t="s">
        <v>2885</v>
      </c>
      <c r="F686" s="10" t="s">
        <v>3138</v>
      </c>
      <c r="G686" s="10"/>
      <c r="H686" s="10"/>
      <c r="I686" s="10"/>
      <c r="J686" s="10"/>
    </row>
    <row r="687" spans="1:10" s="14" customFormat="1" x14ac:dyDescent="0.35">
      <c r="A687" s="10" t="s">
        <v>1226</v>
      </c>
      <c r="B687" s="10" t="s">
        <v>3294</v>
      </c>
      <c r="C687" s="11">
        <v>21793.522964451411</v>
      </c>
      <c r="D687" s="11">
        <v>294101.79016818258</v>
      </c>
      <c r="E687" s="10" t="s">
        <v>2890</v>
      </c>
      <c r="F687" s="10" t="s">
        <v>3073</v>
      </c>
      <c r="G687" s="10"/>
      <c r="H687" s="10"/>
      <c r="I687" s="10"/>
      <c r="J687" s="10"/>
    </row>
    <row r="688" spans="1:10" s="14" customFormat="1" x14ac:dyDescent="0.35">
      <c r="A688" s="10" t="s">
        <v>1284</v>
      </c>
      <c r="B688" s="10" t="s">
        <v>3356</v>
      </c>
      <c r="C688" s="11">
        <v>2199.5934495829306</v>
      </c>
      <c r="D688" s="11">
        <v>292782.41754337802</v>
      </c>
      <c r="E688" s="10" t="s">
        <v>2876</v>
      </c>
      <c r="F688" s="10" t="s">
        <v>3357</v>
      </c>
      <c r="G688" s="10"/>
      <c r="H688" s="10"/>
      <c r="I688" s="10"/>
      <c r="J688" s="10"/>
    </row>
    <row r="689" spans="1:10" s="14" customFormat="1" x14ac:dyDescent="0.35">
      <c r="A689" s="10" t="s">
        <v>2403</v>
      </c>
      <c r="B689" s="10" t="s">
        <v>3173</v>
      </c>
      <c r="C689" s="11">
        <v>11860</v>
      </c>
      <c r="D689" s="11">
        <v>292498.12</v>
      </c>
      <c r="E689" s="10" t="s">
        <v>2878</v>
      </c>
      <c r="F689" s="10" t="s">
        <v>2986</v>
      </c>
      <c r="G689" s="10"/>
      <c r="H689" s="10"/>
      <c r="I689" s="10"/>
      <c r="J689" s="10"/>
    </row>
    <row r="690" spans="1:10" s="14" customFormat="1" x14ac:dyDescent="0.35">
      <c r="A690" s="10" t="s">
        <v>1740</v>
      </c>
      <c r="B690" s="10" t="s">
        <v>3752</v>
      </c>
      <c r="C690" s="11">
        <v>7945.0757755295836</v>
      </c>
      <c r="D690" s="11">
        <v>291428.39108650555</v>
      </c>
      <c r="E690" s="10" t="s">
        <v>2916</v>
      </c>
      <c r="F690" s="10" t="s">
        <v>3007</v>
      </c>
      <c r="G690" s="10"/>
      <c r="H690" s="10"/>
      <c r="I690" s="10"/>
      <c r="J690" s="10"/>
    </row>
    <row r="691" spans="1:10" s="14" customFormat="1" x14ac:dyDescent="0.35">
      <c r="A691" s="10" t="s">
        <v>2288</v>
      </c>
      <c r="B691" s="10" t="s">
        <v>3623</v>
      </c>
      <c r="C691" s="11">
        <v>8813.0017684537579</v>
      </c>
      <c r="D691" s="11">
        <v>290839.54583107843</v>
      </c>
      <c r="E691" s="10" t="s">
        <v>2907</v>
      </c>
      <c r="F691" s="10" t="s">
        <v>3091</v>
      </c>
      <c r="G691" s="10"/>
      <c r="H691" s="10"/>
      <c r="I691" s="10"/>
      <c r="J691" s="10"/>
    </row>
    <row r="692" spans="1:10" s="14" customFormat="1" x14ac:dyDescent="0.35">
      <c r="A692" s="10" t="s">
        <v>2354</v>
      </c>
      <c r="B692" s="10" t="s">
        <v>3944</v>
      </c>
      <c r="C692" s="11">
        <v>17524.010370373722</v>
      </c>
      <c r="D692" s="11">
        <v>290076.43320167775</v>
      </c>
      <c r="E692" s="10" t="s">
        <v>2907</v>
      </c>
      <c r="F692" s="10" t="s">
        <v>3091</v>
      </c>
      <c r="G692" s="10"/>
      <c r="H692" s="10"/>
      <c r="I692" s="10"/>
      <c r="J692" s="10"/>
    </row>
    <row r="693" spans="1:10" s="14" customFormat="1" x14ac:dyDescent="0.35">
      <c r="A693" s="10" t="s">
        <v>1391</v>
      </c>
      <c r="B693" s="10" t="s">
        <v>1392</v>
      </c>
      <c r="C693" s="11">
        <v>10968.969026740047</v>
      </c>
      <c r="D693" s="11">
        <v>287276.76465533557</v>
      </c>
      <c r="E693" s="10" t="s">
        <v>2907</v>
      </c>
      <c r="F693" s="10" t="s">
        <v>2985</v>
      </c>
      <c r="G693" s="10"/>
      <c r="H693" s="10"/>
      <c r="I693" s="10"/>
      <c r="J693" s="10"/>
    </row>
    <row r="694" spans="1:10" s="14" customFormat="1" x14ac:dyDescent="0.35">
      <c r="A694" s="10" t="s">
        <v>1026</v>
      </c>
      <c r="B694" s="10" t="s">
        <v>3081</v>
      </c>
      <c r="C694" s="11">
        <v>19092.759613651913</v>
      </c>
      <c r="D694" s="11">
        <v>285596.25199042715</v>
      </c>
      <c r="E694" s="10" t="s">
        <v>2873</v>
      </c>
      <c r="F694" s="10" t="s">
        <v>3054</v>
      </c>
      <c r="G694" s="10"/>
      <c r="H694" s="10"/>
      <c r="I694" s="10"/>
      <c r="J694" s="10"/>
    </row>
    <row r="695" spans="1:10" s="14" customFormat="1" x14ac:dyDescent="0.35">
      <c r="A695" s="10" t="s">
        <v>2450</v>
      </c>
      <c r="B695" s="10" t="s">
        <v>4054</v>
      </c>
      <c r="C695" s="11">
        <v>72074</v>
      </c>
      <c r="D695" s="11">
        <v>285401.28999999998</v>
      </c>
      <c r="E695" s="10" t="s">
        <v>2890</v>
      </c>
      <c r="F695" s="10" t="s">
        <v>3330</v>
      </c>
      <c r="G695" s="10"/>
      <c r="H695" s="10"/>
      <c r="I695" s="10"/>
      <c r="J695" s="10"/>
    </row>
    <row r="696" spans="1:10" s="14" customFormat="1" x14ac:dyDescent="0.35">
      <c r="A696" s="10" t="s">
        <v>1166</v>
      </c>
      <c r="B696" s="10" t="s">
        <v>3232</v>
      </c>
      <c r="C696" s="11">
        <v>10348.733802979394</v>
      </c>
      <c r="D696" s="11">
        <v>282504.58997907501</v>
      </c>
      <c r="E696" s="10" t="s">
        <v>2873</v>
      </c>
      <c r="F696" s="10" t="s">
        <v>2920</v>
      </c>
      <c r="G696" s="10"/>
      <c r="H696" s="10"/>
      <c r="I696" s="10"/>
      <c r="J696" s="10"/>
    </row>
    <row r="697" spans="1:10" s="14" customFormat="1" x14ac:dyDescent="0.35">
      <c r="A697" s="10" t="s">
        <v>1737</v>
      </c>
      <c r="B697" s="10" t="s">
        <v>3749</v>
      </c>
      <c r="C697" s="11">
        <v>5883.8908422889326</v>
      </c>
      <c r="D697" s="11">
        <v>282259.67786908208</v>
      </c>
      <c r="E697" s="10" t="s">
        <v>2945</v>
      </c>
      <c r="F697" s="10" t="s">
        <v>3244</v>
      </c>
      <c r="G697" s="10"/>
      <c r="H697" s="10"/>
      <c r="I697" s="10"/>
      <c r="J697" s="10"/>
    </row>
    <row r="698" spans="1:10" s="14" customFormat="1" x14ac:dyDescent="0.35">
      <c r="A698" s="10" t="s">
        <v>2289</v>
      </c>
      <c r="B698" s="10" t="s">
        <v>3021</v>
      </c>
      <c r="C698" s="11">
        <v>12717.458619354113</v>
      </c>
      <c r="D698" s="11">
        <v>280775.45367754501</v>
      </c>
      <c r="E698" s="10" t="s">
        <v>2882</v>
      </c>
      <c r="F698" s="10" t="s">
        <v>3018</v>
      </c>
      <c r="G698" s="10"/>
      <c r="H698" s="10"/>
      <c r="I698" s="10"/>
      <c r="J698" s="10"/>
    </row>
    <row r="699" spans="1:10" s="14" customFormat="1" x14ac:dyDescent="0.35">
      <c r="A699" s="10" t="s">
        <v>2458</v>
      </c>
      <c r="B699" s="10" t="s">
        <v>4175</v>
      </c>
      <c r="C699" s="11">
        <v>66732</v>
      </c>
      <c r="D699" s="11">
        <v>280393.33</v>
      </c>
      <c r="E699" s="10" t="s">
        <v>2888</v>
      </c>
      <c r="F699" s="10" t="s">
        <v>2889</v>
      </c>
      <c r="G699" s="10"/>
      <c r="H699" s="10"/>
      <c r="I699" s="10"/>
      <c r="J699" s="10"/>
    </row>
    <row r="700" spans="1:10" s="14" customFormat="1" x14ac:dyDescent="0.35">
      <c r="A700" s="10" t="s">
        <v>1556</v>
      </c>
      <c r="B700" s="10" t="s">
        <v>3579</v>
      </c>
      <c r="C700" s="11">
        <v>898.58801251814145</v>
      </c>
      <c r="D700" s="11">
        <v>279326.21350333671</v>
      </c>
      <c r="E700" s="10" t="s">
        <v>2945</v>
      </c>
      <c r="F700" s="10" t="s">
        <v>3244</v>
      </c>
      <c r="G700" s="10"/>
      <c r="H700" s="10"/>
      <c r="I700" s="10"/>
      <c r="J700" s="10"/>
    </row>
    <row r="701" spans="1:10" s="14" customFormat="1" x14ac:dyDescent="0.35">
      <c r="A701" s="10" t="s">
        <v>2098</v>
      </c>
      <c r="B701" s="10" t="s">
        <v>4111</v>
      </c>
      <c r="C701" s="11">
        <v>15853.515699505457</v>
      </c>
      <c r="D701" s="11">
        <v>278865.3517990674</v>
      </c>
      <c r="E701" s="10" t="s">
        <v>2873</v>
      </c>
      <c r="F701" s="10" t="s">
        <v>3054</v>
      </c>
      <c r="G701" s="10"/>
      <c r="H701" s="10"/>
      <c r="I701" s="10"/>
      <c r="J701" s="10"/>
    </row>
    <row r="702" spans="1:10" s="14" customFormat="1" x14ac:dyDescent="0.35">
      <c r="A702" s="10" t="s">
        <v>1823</v>
      </c>
      <c r="B702" s="10" t="s">
        <v>3838</v>
      </c>
      <c r="C702" s="11">
        <v>6019.2415631472031</v>
      </c>
      <c r="D702" s="11">
        <v>278169.61678507336</v>
      </c>
      <c r="E702" s="10" t="s">
        <v>2885</v>
      </c>
      <c r="F702" s="10" t="s">
        <v>3043</v>
      </c>
      <c r="G702" s="10"/>
      <c r="H702" s="10"/>
      <c r="I702" s="10"/>
      <c r="J702" s="10"/>
    </row>
    <row r="703" spans="1:10" s="14" customFormat="1" x14ac:dyDescent="0.35">
      <c r="A703" s="10" t="s">
        <v>1231</v>
      </c>
      <c r="B703" s="10" t="s">
        <v>3297</v>
      </c>
      <c r="C703" s="11">
        <v>35885.191609511799</v>
      </c>
      <c r="D703" s="11">
        <v>277392.5328723538</v>
      </c>
      <c r="E703" s="10" t="s">
        <v>2878</v>
      </c>
      <c r="F703" s="10" t="s">
        <v>3057</v>
      </c>
      <c r="G703" s="10"/>
      <c r="H703" s="10"/>
      <c r="I703" s="10"/>
      <c r="J703" s="10"/>
    </row>
    <row r="704" spans="1:10" s="14" customFormat="1" x14ac:dyDescent="0.35">
      <c r="A704" s="10" t="s">
        <v>2118</v>
      </c>
      <c r="B704" s="10" t="s">
        <v>4135</v>
      </c>
      <c r="C704" s="11">
        <v>4611.2709783964665</v>
      </c>
      <c r="D704" s="11">
        <v>274615.88149010914</v>
      </c>
      <c r="E704" s="10" t="s">
        <v>2876</v>
      </c>
      <c r="F704" s="10" t="s">
        <v>2934</v>
      </c>
      <c r="G704" s="10"/>
      <c r="H704" s="10"/>
      <c r="I704" s="10"/>
      <c r="J704" s="10"/>
    </row>
    <row r="705" spans="1:10" s="14" customFormat="1" x14ac:dyDescent="0.35">
      <c r="A705" s="10" t="s">
        <v>2100</v>
      </c>
      <c r="B705" s="10" t="s">
        <v>4113</v>
      </c>
      <c r="C705" s="11">
        <v>3556.7353961937965</v>
      </c>
      <c r="D705" s="11">
        <v>274579.18794430105</v>
      </c>
      <c r="E705" s="10" t="s">
        <v>2876</v>
      </c>
      <c r="F705" s="10" t="s">
        <v>2901</v>
      </c>
      <c r="G705" s="10"/>
      <c r="H705" s="10"/>
      <c r="I705" s="10"/>
      <c r="J705" s="10"/>
    </row>
    <row r="706" spans="1:10" s="14" customFormat="1" x14ac:dyDescent="0.35">
      <c r="A706" s="10" t="s">
        <v>1499</v>
      </c>
      <c r="B706" s="10" t="s">
        <v>3524</v>
      </c>
      <c r="C706" s="11">
        <v>11089.470335417302</v>
      </c>
      <c r="D706" s="11">
        <v>274049.95854854956</v>
      </c>
      <c r="E706" s="10" t="s">
        <v>2913</v>
      </c>
      <c r="F706" s="10" t="s">
        <v>2972</v>
      </c>
      <c r="G706" s="10"/>
      <c r="H706" s="10"/>
      <c r="I706" s="10"/>
      <c r="J706" s="10"/>
    </row>
    <row r="707" spans="1:10" s="14" customFormat="1" x14ac:dyDescent="0.35">
      <c r="A707" s="10" t="s">
        <v>936</v>
      </c>
      <c r="B707" s="10" t="s">
        <v>2951</v>
      </c>
      <c r="C707" s="11">
        <v>220075.39980662233</v>
      </c>
      <c r="D707" s="11">
        <v>272872.26101224514</v>
      </c>
      <c r="E707" s="10" t="s">
        <v>2888</v>
      </c>
      <c r="F707" s="10" t="s">
        <v>2911</v>
      </c>
      <c r="G707" s="10"/>
      <c r="H707" s="10"/>
      <c r="I707" s="10"/>
      <c r="J707" s="10"/>
    </row>
    <row r="708" spans="1:10" s="14" customFormat="1" x14ac:dyDescent="0.35">
      <c r="A708" s="10" t="s">
        <v>2014</v>
      </c>
      <c r="B708" s="10" t="s">
        <v>4028</v>
      </c>
      <c r="C708" s="11">
        <v>23099.586530022341</v>
      </c>
      <c r="D708" s="11">
        <v>271804.35870312573</v>
      </c>
      <c r="E708" s="10" t="s">
        <v>2890</v>
      </c>
      <c r="F708" s="10" t="s">
        <v>3330</v>
      </c>
      <c r="G708" s="10"/>
      <c r="H708" s="10"/>
      <c r="I708" s="10"/>
      <c r="J708" s="10"/>
    </row>
    <row r="709" spans="1:10" s="14" customFormat="1" x14ac:dyDescent="0.35">
      <c r="A709" s="10" t="s">
        <v>2089</v>
      </c>
      <c r="B709" s="10" t="s">
        <v>4102</v>
      </c>
      <c r="C709" s="11">
        <v>1101.4987052967163</v>
      </c>
      <c r="D709" s="11">
        <v>268778.49221687898</v>
      </c>
      <c r="E709" s="10" t="s">
        <v>2885</v>
      </c>
      <c r="F709" s="10" t="s">
        <v>3030</v>
      </c>
      <c r="G709" s="10"/>
      <c r="H709" s="10"/>
      <c r="I709" s="10"/>
      <c r="J709" s="10"/>
    </row>
    <row r="710" spans="1:10" s="14" customFormat="1" x14ac:dyDescent="0.35">
      <c r="A710" s="10" t="s">
        <v>2290</v>
      </c>
      <c r="B710" s="10" t="s">
        <v>3236</v>
      </c>
      <c r="C710" s="11">
        <v>7072.6814754135912</v>
      </c>
      <c r="D710" s="11">
        <v>268442.93934921979</v>
      </c>
      <c r="E710" s="10" t="s">
        <v>2907</v>
      </c>
      <c r="F710" s="10" t="s">
        <v>3091</v>
      </c>
      <c r="G710" s="10"/>
      <c r="H710" s="10"/>
      <c r="I710" s="10"/>
      <c r="J710" s="10"/>
    </row>
    <row r="711" spans="1:10" s="14" customFormat="1" x14ac:dyDescent="0.35">
      <c r="A711" s="10" t="s">
        <v>1158</v>
      </c>
      <c r="B711" s="10" t="s">
        <v>3223</v>
      </c>
      <c r="C711" s="11">
        <v>18474.161817811171</v>
      </c>
      <c r="D711" s="11">
        <v>267524.68067992583</v>
      </c>
      <c r="E711" s="10" t="s">
        <v>2882</v>
      </c>
      <c r="F711" s="10" t="s">
        <v>2883</v>
      </c>
      <c r="G711" s="10"/>
      <c r="H711" s="10"/>
      <c r="I711" s="10"/>
      <c r="J711" s="10"/>
    </row>
    <row r="712" spans="1:10" s="14" customFormat="1" x14ac:dyDescent="0.35">
      <c r="A712" s="10" t="s">
        <v>2074</v>
      </c>
      <c r="B712" s="10" t="s">
        <v>4083</v>
      </c>
      <c r="C712" s="11">
        <v>2488.1367786156343</v>
      </c>
      <c r="D712" s="11">
        <v>266900.33007934439</v>
      </c>
      <c r="E712" s="10" t="s">
        <v>2916</v>
      </c>
      <c r="F712" s="10" t="s">
        <v>3013</v>
      </c>
      <c r="G712" s="10"/>
      <c r="H712" s="10"/>
      <c r="I712" s="10"/>
      <c r="J712" s="10"/>
    </row>
    <row r="713" spans="1:10" s="14" customFormat="1" x14ac:dyDescent="0.35">
      <c r="A713" s="10" t="s">
        <v>2420</v>
      </c>
      <c r="B713" s="10" t="s">
        <v>3488</v>
      </c>
      <c r="C713" s="11">
        <v>80800</v>
      </c>
      <c r="D713" s="11">
        <v>264989.65999999997</v>
      </c>
      <c r="E713" s="10" t="s">
        <v>2916</v>
      </c>
      <c r="F713" s="10" t="s">
        <v>3404</v>
      </c>
      <c r="G713" s="10"/>
      <c r="H713" s="10"/>
      <c r="I713" s="10"/>
      <c r="J713" s="10"/>
    </row>
    <row r="714" spans="1:10" s="14" customFormat="1" x14ac:dyDescent="0.35">
      <c r="A714" s="10" t="s">
        <v>2143</v>
      </c>
      <c r="B714" s="10" t="s">
        <v>4159</v>
      </c>
      <c r="C714" s="11">
        <v>1052.6893660613807</v>
      </c>
      <c r="D714" s="11">
        <v>264730.25946732133</v>
      </c>
      <c r="E714" s="10" t="s">
        <v>2885</v>
      </c>
      <c r="F714" s="10" t="s">
        <v>3003</v>
      </c>
      <c r="G714" s="10"/>
      <c r="H714" s="10"/>
      <c r="I714" s="10"/>
      <c r="J714" s="10"/>
    </row>
    <row r="715" spans="1:10" s="14" customFormat="1" x14ac:dyDescent="0.35">
      <c r="A715" s="10" t="s">
        <v>2355</v>
      </c>
      <c r="B715" s="10" t="s">
        <v>3846</v>
      </c>
      <c r="C715" s="11">
        <v>28270.921403298289</v>
      </c>
      <c r="D715" s="11">
        <v>264366.5596208591</v>
      </c>
      <c r="E715" s="10" t="s">
        <v>2876</v>
      </c>
      <c r="F715" s="10" t="s">
        <v>3060</v>
      </c>
      <c r="G715" s="10"/>
      <c r="H715" s="10"/>
      <c r="I715" s="10"/>
      <c r="J715" s="10"/>
    </row>
    <row r="716" spans="1:10" s="14" customFormat="1" x14ac:dyDescent="0.35">
      <c r="A716" s="10" t="s">
        <v>1194</v>
      </c>
      <c r="B716" s="10" t="s">
        <v>3261</v>
      </c>
      <c r="C716" s="11">
        <v>624.13644426460689</v>
      </c>
      <c r="D716" s="11">
        <v>262832.06080280384</v>
      </c>
      <c r="E716" s="10" t="s">
        <v>2890</v>
      </c>
      <c r="F716" s="10" t="s">
        <v>3124</v>
      </c>
      <c r="G716" s="10"/>
      <c r="H716" s="10"/>
      <c r="I716" s="10"/>
      <c r="J716" s="10"/>
    </row>
    <row r="717" spans="1:10" s="14" customFormat="1" x14ac:dyDescent="0.35">
      <c r="A717" s="10" t="s">
        <v>2455</v>
      </c>
      <c r="B717" s="10" t="s">
        <v>4144</v>
      </c>
      <c r="C717" s="11">
        <v>53273</v>
      </c>
      <c r="D717" s="11">
        <v>262294.17</v>
      </c>
      <c r="E717" s="10" t="s">
        <v>2890</v>
      </c>
      <c r="F717" s="10" t="s">
        <v>3188</v>
      </c>
      <c r="G717" s="10"/>
      <c r="H717" s="10"/>
      <c r="I717" s="10"/>
      <c r="J717" s="10"/>
    </row>
    <row r="718" spans="1:10" s="14" customFormat="1" x14ac:dyDescent="0.35">
      <c r="A718" s="10" t="s">
        <v>2159</v>
      </c>
      <c r="B718" s="10" t="s">
        <v>4170</v>
      </c>
      <c r="C718" s="11">
        <v>1128.2688393454107</v>
      </c>
      <c r="D718" s="11">
        <v>260778.49151114601</v>
      </c>
      <c r="E718" s="10" t="s">
        <v>2916</v>
      </c>
      <c r="F718" s="10" t="s">
        <v>3028</v>
      </c>
      <c r="G718" s="10"/>
      <c r="H718" s="10"/>
      <c r="I718" s="10"/>
      <c r="J718" s="10"/>
    </row>
    <row r="719" spans="1:10" s="14" customFormat="1" x14ac:dyDescent="0.35">
      <c r="A719" s="10" t="s">
        <v>1944</v>
      </c>
      <c r="B719" s="10" t="s">
        <v>1945</v>
      </c>
      <c r="C719" s="11">
        <v>15552.811821088955</v>
      </c>
      <c r="D719" s="11">
        <v>260677.07392210749</v>
      </c>
      <c r="E719" s="10" t="s">
        <v>2890</v>
      </c>
      <c r="F719" s="10" t="s">
        <v>3161</v>
      </c>
      <c r="G719" s="10"/>
      <c r="H719" s="10"/>
      <c r="I719" s="10"/>
      <c r="J719" s="10"/>
    </row>
    <row r="720" spans="1:10" s="14" customFormat="1" x14ac:dyDescent="0.35">
      <c r="A720" s="10" t="s">
        <v>1150</v>
      </c>
      <c r="B720" s="10" t="s">
        <v>3211</v>
      </c>
      <c r="C720" s="11">
        <v>132657.43767365572</v>
      </c>
      <c r="D720" s="11">
        <v>260361.24666321464</v>
      </c>
      <c r="E720" s="10" t="s">
        <v>2876</v>
      </c>
      <c r="F720" s="10" t="s">
        <v>2877</v>
      </c>
      <c r="G720" s="10"/>
      <c r="H720" s="10"/>
      <c r="I720" s="10"/>
      <c r="J720" s="10"/>
    </row>
    <row r="721" spans="1:10" s="14" customFormat="1" x14ac:dyDescent="0.35">
      <c r="A721" s="10" t="s">
        <v>1648</v>
      </c>
      <c r="B721" s="10" t="s">
        <v>1649</v>
      </c>
      <c r="C721" s="11">
        <v>4938.6858722032375</v>
      </c>
      <c r="D721" s="11">
        <v>259323.61549755564</v>
      </c>
      <c r="E721" s="10" t="s">
        <v>2885</v>
      </c>
      <c r="F721" s="10" t="s">
        <v>3030</v>
      </c>
      <c r="G721" s="10"/>
      <c r="H721" s="10"/>
      <c r="I721" s="10"/>
      <c r="J721" s="10"/>
    </row>
    <row r="722" spans="1:10" s="14" customFormat="1" x14ac:dyDescent="0.35">
      <c r="A722" s="10" t="s">
        <v>1314</v>
      </c>
      <c r="B722" s="10" t="s">
        <v>3385</v>
      </c>
      <c r="C722" s="11">
        <v>53715.831713574829</v>
      </c>
      <c r="D722" s="11">
        <v>259058.04884448208</v>
      </c>
      <c r="E722" s="10" t="s">
        <v>2882</v>
      </c>
      <c r="F722" s="10" t="s">
        <v>2883</v>
      </c>
      <c r="G722" s="10"/>
      <c r="H722" s="10"/>
      <c r="I722" s="10"/>
      <c r="J722" s="10"/>
    </row>
    <row r="723" spans="1:10" s="14" customFormat="1" x14ac:dyDescent="0.35">
      <c r="A723" s="10" t="s">
        <v>2356</v>
      </c>
      <c r="B723" s="10" t="s">
        <v>4211</v>
      </c>
      <c r="C723" s="11">
        <v>8890.7443267505332</v>
      </c>
      <c r="D723" s="11">
        <v>258057.09031486919</v>
      </c>
      <c r="E723" s="10" t="s">
        <v>2907</v>
      </c>
      <c r="F723" s="10" t="s">
        <v>3091</v>
      </c>
      <c r="G723" s="10"/>
      <c r="H723" s="10"/>
      <c r="I723" s="10"/>
      <c r="J723" s="10"/>
    </row>
    <row r="724" spans="1:10" s="14" customFormat="1" x14ac:dyDescent="0.35">
      <c r="A724" s="10" t="s">
        <v>2018</v>
      </c>
      <c r="B724" s="10" t="s">
        <v>4032</v>
      </c>
      <c r="C724" s="11">
        <v>1771.9636358568011</v>
      </c>
      <c r="D724" s="11">
        <v>257412.78179132121</v>
      </c>
      <c r="E724" s="10" t="s">
        <v>2885</v>
      </c>
      <c r="F724" s="10" t="s">
        <v>3030</v>
      </c>
      <c r="G724" s="10"/>
      <c r="H724" s="10"/>
      <c r="I724" s="10"/>
      <c r="J724" s="10"/>
    </row>
    <row r="725" spans="1:10" s="14" customFormat="1" x14ac:dyDescent="0.35">
      <c r="A725" s="10" t="s">
        <v>2357</v>
      </c>
      <c r="B725" s="10" t="s">
        <v>2980</v>
      </c>
      <c r="C725" s="11">
        <v>6420.1232545808916</v>
      </c>
      <c r="D725" s="11">
        <v>256366.91085406864</v>
      </c>
      <c r="E725" s="10" t="s">
        <v>2890</v>
      </c>
      <c r="F725" s="10" t="s">
        <v>2981</v>
      </c>
      <c r="G725" s="10"/>
      <c r="H725" s="10"/>
      <c r="I725" s="10"/>
      <c r="J725" s="10"/>
    </row>
    <row r="726" spans="1:10" s="14" customFormat="1" x14ac:dyDescent="0.35">
      <c r="A726" s="10" t="s">
        <v>2101</v>
      </c>
      <c r="B726" s="10" t="s">
        <v>4114</v>
      </c>
      <c r="C726" s="11">
        <v>3780.0121607809688</v>
      </c>
      <c r="D726" s="11">
        <v>254866.50356695685</v>
      </c>
      <c r="E726" s="10" t="s">
        <v>2878</v>
      </c>
      <c r="F726" s="10" t="s">
        <v>2986</v>
      </c>
      <c r="G726" s="10"/>
      <c r="H726" s="10"/>
      <c r="I726" s="10"/>
      <c r="J726" s="10"/>
    </row>
    <row r="727" spans="1:10" s="14" customFormat="1" x14ac:dyDescent="0.35">
      <c r="A727" s="10" t="s">
        <v>2024</v>
      </c>
      <c r="B727" s="10" t="s">
        <v>4037</v>
      </c>
      <c r="C727" s="11">
        <v>1945.1617876115017</v>
      </c>
      <c r="D727" s="11">
        <v>249973.45384999609</v>
      </c>
      <c r="E727" s="10" t="s">
        <v>2907</v>
      </c>
      <c r="F727" s="10" t="s">
        <v>3164</v>
      </c>
      <c r="G727" s="10"/>
      <c r="H727" s="10"/>
      <c r="I727" s="10"/>
      <c r="J727" s="10"/>
    </row>
    <row r="728" spans="1:10" s="14" customFormat="1" x14ac:dyDescent="0.35">
      <c r="A728" s="10" t="s">
        <v>2442</v>
      </c>
      <c r="B728" s="10" t="s">
        <v>3955</v>
      </c>
      <c r="C728" s="11">
        <v>44006</v>
      </c>
      <c r="D728" s="11">
        <v>249850.58</v>
      </c>
      <c r="E728" s="10" t="s">
        <v>2890</v>
      </c>
      <c r="F728" s="10" t="s">
        <v>3221</v>
      </c>
      <c r="G728" s="10"/>
      <c r="H728" s="10"/>
      <c r="I728" s="10"/>
      <c r="J728" s="10"/>
    </row>
    <row r="729" spans="1:10" s="14" customFormat="1" x14ac:dyDescent="0.35">
      <c r="A729" s="10" t="s">
        <v>1698</v>
      </c>
      <c r="B729" s="10" t="s">
        <v>3709</v>
      </c>
      <c r="C729" s="11">
        <v>85419.226312882238</v>
      </c>
      <c r="D729" s="11">
        <v>246604.88749757817</v>
      </c>
      <c r="E729" s="10" t="s">
        <v>2945</v>
      </c>
      <c r="F729" s="10" t="s">
        <v>2960</v>
      </c>
      <c r="G729" s="10"/>
      <c r="H729" s="10"/>
      <c r="I729" s="10"/>
      <c r="J729" s="10"/>
    </row>
    <row r="730" spans="1:10" s="14" customFormat="1" x14ac:dyDescent="0.35">
      <c r="A730" s="10" t="s">
        <v>1473</v>
      </c>
      <c r="B730" s="10" t="s">
        <v>3503</v>
      </c>
      <c r="C730" s="11">
        <v>3053.353026420391</v>
      </c>
      <c r="D730" s="11">
        <v>244754.20081857135</v>
      </c>
      <c r="E730" s="10" t="s">
        <v>2878</v>
      </c>
      <c r="F730" s="10" t="s">
        <v>2986</v>
      </c>
      <c r="G730" s="10"/>
      <c r="H730" s="10"/>
      <c r="I730" s="10"/>
      <c r="J730" s="10"/>
    </row>
    <row r="731" spans="1:10" s="14" customFormat="1" x14ac:dyDescent="0.35">
      <c r="A731" s="10" t="s">
        <v>1984</v>
      </c>
      <c r="B731" s="10" t="s">
        <v>3999</v>
      </c>
      <c r="C731" s="11">
        <v>4126.5190413373311</v>
      </c>
      <c r="D731" s="11">
        <v>243843.49278393944</v>
      </c>
      <c r="E731" s="10" t="s">
        <v>2913</v>
      </c>
      <c r="F731" s="10" t="s">
        <v>2918</v>
      </c>
      <c r="G731" s="10"/>
      <c r="H731" s="10"/>
      <c r="I731" s="10"/>
      <c r="J731" s="10"/>
    </row>
    <row r="732" spans="1:10" s="14" customFormat="1" x14ac:dyDescent="0.35">
      <c r="A732" s="10" t="s">
        <v>2358</v>
      </c>
      <c r="B732" s="10" t="s">
        <v>113</v>
      </c>
      <c r="C732" s="11">
        <v>18676.632174697341</v>
      </c>
      <c r="D732" s="11">
        <v>243730.04987980024</v>
      </c>
      <c r="E732" s="10" t="s">
        <v>2882</v>
      </c>
      <c r="F732" s="10" t="s">
        <v>2883</v>
      </c>
      <c r="G732" s="10"/>
      <c r="H732" s="10"/>
      <c r="I732" s="10"/>
      <c r="J732" s="10"/>
    </row>
    <row r="733" spans="1:10" s="14" customFormat="1" x14ac:dyDescent="0.35">
      <c r="A733" s="10" t="s">
        <v>2291</v>
      </c>
      <c r="B733" s="10" t="s">
        <v>3422</v>
      </c>
      <c r="C733" s="11">
        <v>4943.2027896765348</v>
      </c>
      <c r="D733" s="11">
        <v>243143.61914831967</v>
      </c>
      <c r="E733" s="10" t="s">
        <v>2913</v>
      </c>
      <c r="F733" s="10" t="s">
        <v>2972</v>
      </c>
      <c r="G733" s="10"/>
      <c r="H733" s="10"/>
      <c r="I733" s="10"/>
      <c r="J733" s="10"/>
    </row>
    <row r="734" spans="1:10" s="14" customFormat="1" x14ac:dyDescent="0.35">
      <c r="A734" s="10" t="s">
        <v>989</v>
      </c>
      <c r="B734" s="10" t="s">
        <v>3031</v>
      </c>
      <c r="C734" s="11">
        <v>6805.8450278452665</v>
      </c>
      <c r="D734" s="11">
        <v>240551.05899590862</v>
      </c>
      <c r="E734" s="10" t="s">
        <v>2876</v>
      </c>
      <c r="F734" s="10" t="s">
        <v>3001</v>
      </c>
      <c r="G734" s="10"/>
      <c r="H734" s="10"/>
      <c r="I734" s="10"/>
      <c r="J734" s="10"/>
    </row>
    <row r="735" spans="1:10" s="14" customFormat="1" x14ac:dyDescent="0.35">
      <c r="A735" s="10" t="s">
        <v>2397</v>
      </c>
      <c r="B735" s="10" t="s">
        <v>2968</v>
      </c>
      <c r="C735" s="11">
        <v>26623</v>
      </c>
      <c r="D735" s="11">
        <v>239303.84</v>
      </c>
      <c r="E735" s="10" t="s">
        <v>2873</v>
      </c>
      <c r="F735" s="10" t="s">
        <v>2969</v>
      </c>
      <c r="G735" s="10"/>
      <c r="H735" s="10"/>
      <c r="I735" s="10"/>
      <c r="J735" s="10"/>
    </row>
    <row r="736" spans="1:10" s="14" customFormat="1" x14ac:dyDescent="0.35">
      <c r="A736" s="10" t="s">
        <v>1948</v>
      </c>
      <c r="B736" s="10" t="s">
        <v>3960</v>
      </c>
      <c r="C736" s="11">
        <v>2056.2232273609347</v>
      </c>
      <c r="D736" s="11">
        <v>239187.91684683855</v>
      </c>
      <c r="E736" s="10" t="s">
        <v>2916</v>
      </c>
      <c r="F736" s="10" t="s">
        <v>2917</v>
      </c>
      <c r="G736" s="10"/>
      <c r="H736" s="10"/>
      <c r="I736" s="10"/>
      <c r="J736" s="10"/>
    </row>
    <row r="737" spans="1:10" s="14" customFormat="1" x14ac:dyDescent="0.35">
      <c r="A737" s="10" t="s">
        <v>1101</v>
      </c>
      <c r="B737" s="10" t="s">
        <v>3177</v>
      </c>
      <c r="C737" s="11">
        <v>9720.9626206866233</v>
      </c>
      <c r="D737" s="11">
        <v>236723.21829821734</v>
      </c>
      <c r="E737" s="10" t="s">
        <v>2890</v>
      </c>
      <c r="F737" s="10" t="s">
        <v>3161</v>
      </c>
      <c r="G737" s="10"/>
      <c r="H737" s="10"/>
      <c r="I737" s="10"/>
      <c r="J737" s="10"/>
    </row>
    <row r="738" spans="1:10" s="14" customFormat="1" x14ac:dyDescent="0.35">
      <c r="A738" s="10" t="s">
        <v>1871</v>
      </c>
      <c r="B738" s="10" t="s">
        <v>3891</v>
      </c>
      <c r="C738" s="11">
        <v>2120.2061555074911</v>
      </c>
      <c r="D738" s="11">
        <v>236251.04852008264</v>
      </c>
      <c r="E738" s="10" t="s">
        <v>2885</v>
      </c>
      <c r="F738" s="10" t="s">
        <v>3477</v>
      </c>
      <c r="G738" s="10"/>
      <c r="H738" s="10"/>
      <c r="I738" s="10"/>
      <c r="J738" s="10"/>
    </row>
    <row r="739" spans="1:10" s="14" customFormat="1" x14ac:dyDescent="0.35">
      <c r="A739" s="10" t="s">
        <v>1502</v>
      </c>
      <c r="B739" s="10" t="s">
        <v>3527</v>
      </c>
      <c r="C739" s="11">
        <v>2388.3113557753436</v>
      </c>
      <c r="D739" s="11">
        <v>234979.58254127848</v>
      </c>
      <c r="E739" s="10" t="s">
        <v>2885</v>
      </c>
      <c r="F739" s="10" t="s">
        <v>3143</v>
      </c>
      <c r="G739" s="10"/>
      <c r="H739" s="10"/>
      <c r="I739" s="10"/>
      <c r="J739" s="10"/>
    </row>
    <row r="740" spans="1:10" s="14" customFormat="1" x14ac:dyDescent="0.35">
      <c r="A740" s="10" t="s">
        <v>2292</v>
      </c>
      <c r="B740" s="10" t="s">
        <v>3231</v>
      </c>
      <c r="C740" s="11">
        <v>19806.478805911465</v>
      </c>
      <c r="D740" s="11">
        <v>232978.22283170137</v>
      </c>
      <c r="E740" s="10" t="s">
        <v>2882</v>
      </c>
      <c r="F740" s="10" t="s">
        <v>2883</v>
      </c>
      <c r="G740" s="10"/>
      <c r="H740" s="10"/>
      <c r="I740" s="10"/>
      <c r="J740" s="10"/>
    </row>
    <row r="741" spans="1:10" s="14" customFormat="1" x14ac:dyDescent="0.35">
      <c r="A741" s="10" t="s">
        <v>1011</v>
      </c>
      <c r="B741" s="10" t="s">
        <v>3061</v>
      </c>
      <c r="C741" s="11">
        <v>16863.019783116899</v>
      </c>
      <c r="D741" s="11">
        <v>232350.75652791516</v>
      </c>
      <c r="E741" s="10" t="s">
        <v>2876</v>
      </c>
      <c r="F741" s="10" t="s">
        <v>2939</v>
      </c>
      <c r="G741" s="10"/>
      <c r="H741" s="10"/>
      <c r="I741" s="10"/>
      <c r="J741" s="10"/>
    </row>
    <row r="742" spans="1:10" s="14" customFormat="1" x14ac:dyDescent="0.35">
      <c r="A742" s="10" t="s">
        <v>949</v>
      </c>
      <c r="B742" s="10" t="s">
        <v>2963</v>
      </c>
      <c r="C742" s="11">
        <v>28497.673108651576</v>
      </c>
      <c r="D742" s="11">
        <v>232100.11999766575</v>
      </c>
      <c r="E742" s="10" t="s">
        <v>2876</v>
      </c>
      <c r="F742" s="10" t="s">
        <v>2877</v>
      </c>
      <c r="G742" s="10"/>
      <c r="H742" s="10"/>
      <c r="I742" s="10"/>
      <c r="J742" s="10"/>
    </row>
    <row r="743" spans="1:10" s="14" customFormat="1" x14ac:dyDescent="0.35">
      <c r="A743" s="10" t="s">
        <v>1249</v>
      </c>
      <c r="B743" s="10" t="s">
        <v>3316</v>
      </c>
      <c r="C743" s="11">
        <v>22341.580774031307</v>
      </c>
      <c r="D743" s="11">
        <v>231347.03689478297</v>
      </c>
      <c r="E743" s="10" t="s">
        <v>2876</v>
      </c>
      <c r="F743" s="10" t="s">
        <v>2939</v>
      </c>
      <c r="G743" s="10"/>
      <c r="H743" s="10"/>
      <c r="I743" s="10"/>
      <c r="J743" s="10"/>
    </row>
    <row r="744" spans="1:10" s="14" customFormat="1" x14ac:dyDescent="0.35">
      <c r="A744" s="10" t="s">
        <v>1030</v>
      </c>
      <c r="B744" s="10" t="s">
        <v>3086</v>
      </c>
      <c r="C744" s="11">
        <v>25151.606947702188</v>
      </c>
      <c r="D744" s="11">
        <v>230956.33467770997</v>
      </c>
      <c r="E744" s="10" t="s">
        <v>2888</v>
      </c>
      <c r="F744" s="10" t="s">
        <v>2889</v>
      </c>
      <c r="G744" s="10"/>
      <c r="H744" s="10"/>
      <c r="I744" s="10"/>
      <c r="J744" s="10"/>
    </row>
    <row r="745" spans="1:10" s="14" customFormat="1" x14ac:dyDescent="0.35">
      <c r="A745" s="10" t="s">
        <v>2073</v>
      </c>
      <c r="B745" s="10" t="s">
        <v>4082</v>
      </c>
      <c r="C745" s="11">
        <v>8413.0338730919993</v>
      </c>
      <c r="D745" s="11">
        <v>230698.61116940953</v>
      </c>
      <c r="E745" s="10" t="s">
        <v>2876</v>
      </c>
      <c r="F745" s="10" t="s">
        <v>3522</v>
      </c>
      <c r="G745" s="10"/>
      <c r="H745" s="10"/>
      <c r="I745" s="10"/>
      <c r="J745" s="10"/>
    </row>
    <row r="746" spans="1:10" s="14" customFormat="1" x14ac:dyDescent="0.35">
      <c r="A746" s="10" t="s">
        <v>2087</v>
      </c>
      <c r="B746" s="10" t="s">
        <v>4100</v>
      </c>
      <c r="C746" s="11">
        <v>1958.4891603814335</v>
      </c>
      <c r="D746" s="11">
        <v>230614.89680625295</v>
      </c>
      <c r="E746" s="10" t="s">
        <v>2885</v>
      </c>
      <c r="F746" s="10" t="s">
        <v>3043</v>
      </c>
      <c r="G746" s="10"/>
      <c r="H746" s="10"/>
      <c r="I746" s="10"/>
      <c r="J746" s="10"/>
    </row>
    <row r="747" spans="1:10" s="14" customFormat="1" x14ac:dyDescent="0.35">
      <c r="A747" s="10" t="s">
        <v>2452</v>
      </c>
      <c r="B747" s="10" t="s">
        <v>4119</v>
      </c>
      <c r="C747" s="11">
        <v>120984</v>
      </c>
      <c r="D747" s="11">
        <v>229293.43</v>
      </c>
      <c r="E747" s="10" t="s">
        <v>2873</v>
      </c>
      <c r="F747" s="10" t="s">
        <v>4120</v>
      </c>
      <c r="G747" s="10"/>
      <c r="H747" s="10"/>
      <c r="I747" s="10"/>
      <c r="J747" s="10"/>
    </row>
    <row r="748" spans="1:10" s="14" customFormat="1" x14ac:dyDescent="0.35">
      <c r="A748" s="10" t="s">
        <v>2293</v>
      </c>
      <c r="B748" s="10" t="s">
        <v>2923</v>
      </c>
      <c r="C748" s="11">
        <v>121428.31099552572</v>
      </c>
      <c r="D748" s="11">
        <v>229263.0747172042</v>
      </c>
      <c r="E748" s="10" t="s">
        <v>2878</v>
      </c>
      <c r="F748" s="10" t="s">
        <v>2924</v>
      </c>
      <c r="G748" s="10"/>
      <c r="H748" s="10"/>
      <c r="I748" s="10"/>
      <c r="J748" s="10"/>
    </row>
    <row r="749" spans="1:10" s="14" customFormat="1" x14ac:dyDescent="0.35">
      <c r="A749" s="10" t="s">
        <v>2359</v>
      </c>
      <c r="B749" s="10" t="s">
        <v>2977</v>
      </c>
      <c r="C749" s="11">
        <v>12369.394560746079</v>
      </c>
      <c r="D749" s="11">
        <v>228604.26051893868</v>
      </c>
      <c r="E749" s="10" t="s">
        <v>2945</v>
      </c>
      <c r="F749" s="10" t="s">
        <v>2960</v>
      </c>
      <c r="G749" s="10"/>
      <c r="H749" s="10"/>
      <c r="I749" s="10"/>
      <c r="J749" s="10"/>
    </row>
    <row r="750" spans="1:10" s="14" customFormat="1" x14ac:dyDescent="0.35">
      <c r="A750" s="10" t="s">
        <v>2449</v>
      </c>
      <c r="B750" s="10" t="s">
        <v>3364</v>
      </c>
      <c r="C750" s="11">
        <v>17892</v>
      </c>
      <c r="D750" s="11">
        <v>226689.23</v>
      </c>
      <c r="E750" s="10" t="s">
        <v>2945</v>
      </c>
      <c r="F750" s="10" t="s">
        <v>3280</v>
      </c>
      <c r="G750" s="10"/>
      <c r="H750" s="10"/>
      <c r="I750" s="10"/>
      <c r="J750" s="10"/>
    </row>
    <row r="751" spans="1:10" s="14" customFormat="1" x14ac:dyDescent="0.35">
      <c r="A751" s="10" t="s">
        <v>2360</v>
      </c>
      <c r="B751" s="10" t="s">
        <v>3554</v>
      </c>
      <c r="C751" s="11">
        <v>18121.11599580941</v>
      </c>
      <c r="D751" s="11">
        <v>224857.62558225266</v>
      </c>
      <c r="E751" s="10" t="s">
        <v>2885</v>
      </c>
      <c r="F751" s="10" t="s">
        <v>3530</v>
      </c>
      <c r="G751" s="10"/>
      <c r="H751" s="10"/>
      <c r="I751" s="10"/>
      <c r="J751" s="10"/>
    </row>
    <row r="752" spans="1:10" s="14" customFormat="1" x14ac:dyDescent="0.35">
      <c r="A752" s="10" t="s">
        <v>2294</v>
      </c>
      <c r="B752" s="10" t="s">
        <v>3569</v>
      </c>
      <c r="C752" s="11">
        <v>15051.418750617653</v>
      </c>
      <c r="D752" s="11">
        <v>223788.67827859594</v>
      </c>
      <c r="E752" s="10" t="s">
        <v>2885</v>
      </c>
      <c r="F752" s="10" t="s">
        <v>3570</v>
      </c>
      <c r="G752" s="10"/>
      <c r="H752" s="10"/>
      <c r="I752" s="10"/>
      <c r="J752" s="10"/>
    </row>
    <row r="753" spans="1:10" s="14" customFormat="1" x14ac:dyDescent="0.35">
      <c r="A753" s="10" t="s">
        <v>2361</v>
      </c>
      <c r="B753" s="10" t="s">
        <v>3186</v>
      </c>
      <c r="C753" s="11">
        <v>15865.38363305237</v>
      </c>
      <c r="D753" s="11">
        <v>223649.41067159665</v>
      </c>
      <c r="E753" s="10" t="s">
        <v>2945</v>
      </c>
      <c r="F753" s="10" t="s">
        <v>3088</v>
      </c>
      <c r="G753" s="10"/>
      <c r="H753" s="10"/>
      <c r="I753" s="10"/>
      <c r="J753" s="10"/>
    </row>
    <row r="754" spans="1:10" s="14" customFormat="1" x14ac:dyDescent="0.35">
      <c r="A754" s="10" t="s">
        <v>928</v>
      </c>
      <c r="B754" s="10" t="s">
        <v>2943</v>
      </c>
      <c r="C754" s="11">
        <v>19600.177710167365</v>
      </c>
      <c r="D754" s="11">
        <v>223364.82347619938</v>
      </c>
      <c r="E754" s="10" t="s">
        <v>2878</v>
      </c>
      <c r="F754" s="10" t="s">
        <v>2924</v>
      </c>
      <c r="G754" s="10"/>
      <c r="H754" s="10"/>
      <c r="I754" s="10"/>
      <c r="J754" s="10"/>
    </row>
    <row r="755" spans="1:10" s="14" customFormat="1" x14ac:dyDescent="0.35">
      <c r="A755" s="10" t="s">
        <v>1976</v>
      </c>
      <c r="B755" s="10" t="s">
        <v>3991</v>
      </c>
      <c r="C755" s="11">
        <v>881.85667873770728</v>
      </c>
      <c r="D755" s="11">
        <v>223341.1513750997</v>
      </c>
      <c r="E755" s="10" t="s">
        <v>2913</v>
      </c>
      <c r="F755" s="10" t="s">
        <v>3782</v>
      </c>
      <c r="G755" s="10"/>
      <c r="H755" s="10"/>
      <c r="I755" s="10"/>
      <c r="J755" s="10"/>
    </row>
    <row r="756" spans="1:10" s="14" customFormat="1" x14ac:dyDescent="0.35">
      <c r="A756" s="10" t="s">
        <v>2454</v>
      </c>
      <c r="B756" s="10" t="s">
        <v>4129</v>
      </c>
      <c r="C756" s="11">
        <v>49319</v>
      </c>
      <c r="D756" s="11">
        <v>223137.69</v>
      </c>
      <c r="E756" s="10" t="s">
        <v>2873</v>
      </c>
      <c r="F756" s="10" t="s">
        <v>3054</v>
      </c>
      <c r="G756" s="10"/>
      <c r="H756" s="10"/>
      <c r="I756" s="10"/>
      <c r="J756" s="10"/>
    </row>
    <row r="757" spans="1:10" s="14" customFormat="1" x14ac:dyDescent="0.35">
      <c r="A757" s="10" t="s">
        <v>2362</v>
      </c>
      <c r="B757" s="10" t="s">
        <v>4115</v>
      </c>
      <c r="C757" s="11">
        <v>2081.9478896824749</v>
      </c>
      <c r="D757" s="11">
        <v>222777.37657195042</v>
      </c>
      <c r="E757" s="10" t="s">
        <v>2888</v>
      </c>
      <c r="F757" s="10" t="s">
        <v>2911</v>
      </c>
      <c r="G757" s="10"/>
      <c r="H757" s="10"/>
      <c r="I757" s="10"/>
      <c r="J757" s="10"/>
    </row>
    <row r="758" spans="1:10" s="14" customFormat="1" x14ac:dyDescent="0.35">
      <c r="A758" s="10" t="s">
        <v>1786</v>
      </c>
      <c r="B758" s="10" t="s">
        <v>3797</v>
      </c>
      <c r="C758" s="11">
        <v>26196.653159806563</v>
      </c>
      <c r="D758" s="11">
        <v>221844.38933280381</v>
      </c>
      <c r="E758" s="10" t="s">
        <v>2873</v>
      </c>
      <c r="F758" s="10" t="s">
        <v>2874</v>
      </c>
      <c r="G758" s="10"/>
      <c r="H758" s="10"/>
      <c r="I758" s="10"/>
      <c r="J758" s="10"/>
    </row>
    <row r="759" spans="1:10" s="14" customFormat="1" x14ac:dyDescent="0.35">
      <c r="A759" s="10" t="s">
        <v>2363</v>
      </c>
      <c r="B759" s="10" t="s">
        <v>3882</v>
      </c>
      <c r="C759" s="11">
        <v>3306.3610005468645</v>
      </c>
      <c r="D759" s="11">
        <v>221735.11598826447</v>
      </c>
      <c r="E759" s="10" t="s">
        <v>2890</v>
      </c>
      <c r="F759" s="10" t="s">
        <v>3085</v>
      </c>
      <c r="G759" s="10"/>
      <c r="H759" s="10"/>
      <c r="I759" s="10"/>
      <c r="J759" s="10"/>
    </row>
    <row r="760" spans="1:10" s="14" customFormat="1" x14ac:dyDescent="0.35">
      <c r="A760" s="10" t="s">
        <v>1074</v>
      </c>
      <c r="B760" s="10" t="s">
        <v>3154</v>
      </c>
      <c r="C760" s="11">
        <v>1662.2291639589196</v>
      </c>
      <c r="D760" s="11">
        <v>221616.67011062667</v>
      </c>
      <c r="E760" s="10" t="s">
        <v>2878</v>
      </c>
      <c r="F760" s="10" t="s">
        <v>2986</v>
      </c>
      <c r="G760" s="10"/>
      <c r="H760" s="10"/>
      <c r="I760" s="10"/>
      <c r="J760" s="10"/>
    </row>
    <row r="761" spans="1:10" s="14" customFormat="1" x14ac:dyDescent="0.35">
      <c r="A761" s="10" t="s">
        <v>1840</v>
      </c>
      <c r="B761" s="10" t="s">
        <v>3856</v>
      </c>
      <c r="C761" s="11">
        <v>4267.9117876741293</v>
      </c>
      <c r="D761" s="11">
        <v>220986.10846025386</v>
      </c>
      <c r="E761" s="10" t="s">
        <v>2907</v>
      </c>
      <c r="F761" s="10" t="s">
        <v>3171</v>
      </c>
      <c r="G761" s="10"/>
      <c r="H761" s="10"/>
      <c r="I761" s="10"/>
      <c r="J761" s="10"/>
    </row>
    <row r="762" spans="1:10" s="14" customFormat="1" x14ac:dyDescent="0.35">
      <c r="A762" s="10" t="s">
        <v>2408</v>
      </c>
      <c r="B762" s="10" t="s">
        <v>3193</v>
      </c>
      <c r="C762" s="11">
        <v>34531</v>
      </c>
      <c r="D762" s="11">
        <v>220927.04</v>
      </c>
      <c r="E762" s="10" t="s">
        <v>2945</v>
      </c>
      <c r="F762" s="10" t="s">
        <v>3194</v>
      </c>
      <c r="G762" s="10"/>
      <c r="H762" s="10"/>
      <c r="I762" s="10"/>
      <c r="J762" s="10"/>
    </row>
    <row r="763" spans="1:10" s="14" customFormat="1" x14ac:dyDescent="0.35">
      <c r="A763" s="10" t="s">
        <v>1500</v>
      </c>
      <c r="B763" s="10" t="s">
        <v>3525</v>
      </c>
      <c r="C763" s="11">
        <v>3953.4410895533301</v>
      </c>
      <c r="D763" s="11">
        <v>219559.00452690534</v>
      </c>
      <c r="E763" s="10" t="s">
        <v>2913</v>
      </c>
      <c r="F763" s="10" t="s">
        <v>2972</v>
      </c>
      <c r="G763" s="10"/>
      <c r="H763" s="10"/>
      <c r="I763" s="10"/>
      <c r="J763" s="10"/>
    </row>
    <row r="764" spans="1:10" s="14" customFormat="1" x14ac:dyDescent="0.35">
      <c r="A764" s="10" t="s">
        <v>2446</v>
      </c>
      <c r="B764" s="10" t="s">
        <v>3742</v>
      </c>
      <c r="C764" s="11">
        <v>2631900</v>
      </c>
      <c r="D764" s="11">
        <v>218626.31</v>
      </c>
      <c r="E764" s="10" t="s">
        <v>2885</v>
      </c>
      <c r="F764" s="10" t="s">
        <v>3469</v>
      </c>
      <c r="G764" s="10"/>
      <c r="H764" s="10"/>
      <c r="I764" s="10"/>
      <c r="J764" s="10"/>
    </row>
    <row r="765" spans="1:10" s="14" customFormat="1" x14ac:dyDescent="0.35">
      <c r="A765" s="10" t="s">
        <v>1276</v>
      </c>
      <c r="B765" s="10" t="s">
        <v>3349</v>
      </c>
      <c r="C765" s="11">
        <v>9587.6311987328882</v>
      </c>
      <c r="D765" s="11">
        <v>218597.99133110981</v>
      </c>
      <c r="E765" s="10" t="s">
        <v>2882</v>
      </c>
      <c r="F765" s="10" t="s">
        <v>2991</v>
      </c>
      <c r="G765" s="10"/>
      <c r="H765" s="10"/>
      <c r="I765" s="10"/>
      <c r="J765" s="10"/>
    </row>
    <row r="766" spans="1:10" s="14" customFormat="1" x14ac:dyDescent="0.35">
      <c r="A766" s="10" t="s">
        <v>1009</v>
      </c>
      <c r="B766" s="10" t="s">
        <v>1010</v>
      </c>
      <c r="C766" s="11">
        <v>2732.2845005993026</v>
      </c>
      <c r="D766" s="11">
        <v>217681.74887674063</v>
      </c>
      <c r="E766" s="10" t="s">
        <v>2878</v>
      </c>
      <c r="F766" s="10" t="s">
        <v>2924</v>
      </c>
      <c r="G766" s="10"/>
      <c r="H766" s="10"/>
      <c r="I766" s="10"/>
      <c r="J766" s="10"/>
    </row>
    <row r="767" spans="1:10" s="14" customFormat="1" x14ac:dyDescent="0.35">
      <c r="A767" s="10" t="s">
        <v>1156</v>
      </c>
      <c r="B767" s="10" t="s">
        <v>3220</v>
      </c>
      <c r="C767" s="11">
        <v>10309.040155941673</v>
      </c>
      <c r="D767" s="11">
        <v>215832.18646869526</v>
      </c>
      <c r="E767" s="10" t="s">
        <v>2890</v>
      </c>
      <c r="F767" s="10" t="s">
        <v>3221</v>
      </c>
      <c r="G767" s="10"/>
      <c r="H767" s="10"/>
      <c r="I767" s="10"/>
      <c r="J767" s="10"/>
    </row>
    <row r="768" spans="1:10" s="14" customFormat="1" x14ac:dyDescent="0.35">
      <c r="A768" s="10" t="s">
        <v>2440</v>
      </c>
      <c r="B768" s="10" t="s">
        <v>3908</v>
      </c>
      <c r="C768" s="11">
        <v>37852</v>
      </c>
      <c r="D768" s="11">
        <v>215826.15</v>
      </c>
      <c r="E768" s="10" t="s">
        <v>2873</v>
      </c>
      <c r="F768" s="10" t="s">
        <v>2969</v>
      </c>
      <c r="G768" s="10"/>
      <c r="H768" s="10"/>
      <c r="I768" s="10"/>
      <c r="J768" s="10"/>
    </row>
    <row r="769" spans="1:10" s="14" customFormat="1" x14ac:dyDescent="0.35">
      <c r="A769" s="10" t="s">
        <v>1072</v>
      </c>
      <c r="B769" s="10" t="s">
        <v>3152</v>
      </c>
      <c r="C769" s="11">
        <v>28389.380993114075</v>
      </c>
      <c r="D769" s="11">
        <v>214062.1267432342</v>
      </c>
      <c r="E769" s="10" t="s">
        <v>2876</v>
      </c>
      <c r="F769" s="10" t="s">
        <v>2941</v>
      </c>
      <c r="G769" s="10"/>
      <c r="H769" s="10"/>
      <c r="I769" s="10"/>
      <c r="J769" s="10"/>
    </row>
    <row r="770" spans="1:10" s="14" customFormat="1" x14ac:dyDescent="0.35">
      <c r="A770" s="10" t="s">
        <v>1178</v>
      </c>
      <c r="B770" s="10" t="s">
        <v>3246</v>
      </c>
      <c r="C770" s="11">
        <v>3001.0243376657236</v>
      </c>
      <c r="D770" s="11">
        <v>212814.89235128442</v>
      </c>
      <c r="E770" s="10" t="s">
        <v>2885</v>
      </c>
      <c r="F770" s="10" t="s">
        <v>3030</v>
      </c>
      <c r="G770" s="10"/>
      <c r="H770" s="10"/>
      <c r="I770" s="10"/>
      <c r="J770" s="10"/>
    </row>
    <row r="771" spans="1:10" s="14" customFormat="1" x14ac:dyDescent="0.35">
      <c r="A771" s="10" t="s">
        <v>1941</v>
      </c>
      <c r="B771" s="10" t="s">
        <v>3956</v>
      </c>
      <c r="C771" s="11">
        <v>1989.8171405289361</v>
      </c>
      <c r="D771" s="11">
        <v>212333.77996371529</v>
      </c>
      <c r="E771" s="10" t="s">
        <v>2885</v>
      </c>
      <c r="F771" s="10" t="s">
        <v>3030</v>
      </c>
      <c r="G771" s="10"/>
      <c r="H771" s="10"/>
      <c r="I771" s="10"/>
      <c r="J771" s="10"/>
    </row>
    <row r="772" spans="1:10" s="14" customFormat="1" x14ac:dyDescent="0.35">
      <c r="A772" s="10" t="s">
        <v>1196</v>
      </c>
      <c r="B772" s="10" t="s">
        <v>3263</v>
      </c>
      <c r="C772" s="11">
        <v>2430.8320212794124</v>
      </c>
      <c r="D772" s="11">
        <v>211399.13304218763</v>
      </c>
      <c r="E772" s="10" t="s">
        <v>2890</v>
      </c>
      <c r="F772" s="10" t="s">
        <v>3124</v>
      </c>
      <c r="G772" s="10"/>
      <c r="H772" s="10"/>
      <c r="I772" s="10"/>
      <c r="J772" s="10"/>
    </row>
    <row r="773" spans="1:10" s="14" customFormat="1" x14ac:dyDescent="0.35">
      <c r="A773" s="10" t="s">
        <v>1188</v>
      </c>
      <c r="B773" s="10" t="s">
        <v>3254</v>
      </c>
      <c r="C773" s="11">
        <v>1838.5428054520455</v>
      </c>
      <c r="D773" s="11">
        <v>210600.2407012991</v>
      </c>
      <c r="E773" s="10" t="s">
        <v>2907</v>
      </c>
      <c r="F773" s="10" t="s">
        <v>2962</v>
      </c>
      <c r="G773" s="10"/>
      <c r="H773" s="10"/>
      <c r="I773" s="10"/>
      <c r="J773" s="10"/>
    </row>
    <row r="774" spans="1:10" s="14" customFormat="1" x14ac:dyDescent="0.35">
      <c r="A774" s="10" t="s">
        <v>2020</v>
      </c>
      <c r="B774" s="10" t="s">
        <v>4034</v>
      </c>
      <c r="C774" s="11">
        <v>1087.7674727458771</v>
      </c>
      <c r="D774" s="11">
        <v>210552.64294140649</v>
      </c>
      <c r="E774" s="10" t="s">
        <v>2916</v>
      </c>
      <c r="F774" s="10" t="s">
        <v>3443</v>
      </c>
      <c r="G774" s="10"/>
      <c r="H774" s="10"/>
      <c r="I774" s="10"/>
      <c r="J774" s="10"/>
    </row>
    <row r="775" spans="1:10" s="14" customFormat="1" x14ac:dyDescent="0.35">
      <c r="A775" s="10" t="s">
        <v>1543</v>
      </c>
      <c r="B775" s="10" t="s">
        <v>3571</v>
      </c>
      <c r="C775" s="11">
        <v>14118.995634764178</v>
      </c>
      <c r="D775" s="11">
        <v>210531.81531556256</v>
      </c>
      <c r="E775" s="10" t="s">
        <v>2907</v>
      </c>
      <c r="F775" s="10" t="s">
        <v>3307</v>
      </c>
      <c r="G775" s="10"/>
      <c r="H775" s="10"/>
      <c r="I775" s="10"/>
      <c r="J775" s="10"/>
    </row>
    <row r="776" spans="1:10" s="14" customFormat="1" x14ac:dyDescent="0.35">
      <c r="A776" s="10" t="s">
        <v>2072</v>
      </c>
      <c r="B776" s="10" t="s">
        <v>4081</v>
      </c>
      <c r="C776" s="11">
        <v>1231.5992490031952</v>
      </c>
      <c r="D776" s="11">
        <v>210084.10790129993</v>
      </c>
      <c r="E776" s="10" t="s">
        <v>2876</v>
      </c>
      <c r="F776" s="10" t="s">
        <v>2899</v>
      </c>
      <c r="G776" s="10"/>
      <c r="H776" s="10"/>
      <c r="I776" s="10"/>
      <c r="J776" s="10"/>
    </row>
    <row r="777" spans="1:10" s="14" customFormat="1" x14ac:dyDescent="0.35">
      <c r="A777" s="10" t="s">
        <v>2201</v>
      </c>
      <c r="B777" s="10" t="s">
        <v>4218</v>
      </c>
      <c r="C777" s="11">
        <v>8426.1304688442706</v>
      </c>
      <c r="D777" s="11">
        <v>209582.91791319431</v>
      </c>
      <c r="E777" s="10" t="s">
        <v>2876</v>
      </c>
      <c r="F777" s="10" t="s">
        <v>2901</v>
      </c>
      <c r="G777" s="10"/>
      <c r="H777" s="10"/>
      <c r="I777" s="10"/>
      <c r="J777" s="10"/>
    </row>
    <row r="778" spans="1:10" s="14" customFormat="1" x14ac:dyDescent="0.35">
      <c r="A778" s="10" t="s">
        <v>2364</v>
      </c>
      <c r="B778" s="10" t="s">
        <v>4180</v>
      </c>
      <c r="C778" s="11">
        <v>4788.7277024991427</v>
      </c>
      <c r="D778" s="11">
        <v>209129.08298825356</v>
      </c>
      <c r="E778" s="10" t="s">
        <v>2882</v>
      </c>
      <c r="F778" s="10" t="s">
        <v>2883</v>
      </c>
      <c r="G778" s="10"/>
      <c r="H778" s="10"/>
      <c r="I778" s="10"/>
      <c r="J778" s="10"/>
    </row>
    <row r="779" spans="1:10" s="14" customFormat="1" x14ac:dyDescent="0.35">
      <c r="A779" s="10" t="s">
        <v>1901</v>
      </c>
      <c r="B779" s="10" t="s">
        <v>3916</v>
      </c>
      <c r="C779" s="11">
        <v>5416.7404642883303</v>
      </c>
      <c r="D779" s="11">
        <v>208168.13940642259</v>
      </c>
      <c r="E779" s="10" t="s">
        <v>2885</v>
      </c>
      <c r="F779" s="10" t="s">
        <v>3122</v>
      </c>
      <c r="G779" s="10"/>
      <c r="H779" s="10"/>
      <c r="I779" s="10"/>
      <c r="J779" s="10"/>
    </row>
    <row r="780" spans="1:10" s="14" customFormat="1" x14ac:dyDescent="0.35">
      <c r="A780" s="10" t="s">
        <v>2412</v>
      </c>
      <c r="B780" s="10" t="s">
        <v>119</v>
      </c>
      <c r="C780" s="11">
        <v>542451</v>
      </c>
      <c r="D780" s="11">
        <v>206565.34</v>
      </c>
      <c r="E780" s="10" t="s">
        <v>2882</v>
      </c>
      <c r="F780" s="10" t="s">
        <v>3018</v>
      </c>
      <c r="G780" s="10"/>
      <c r="H780" s="10"/>
      <c r="I780" s="10"/>
      <c r="J780" s="10"/>
    </row>
    <row r="781" spans="1:10" s="14" customFormat="1" x14ac:dyDescent="0.35">
      <c r="A781" s="10" t="s">
        <v>2365</v>
      </c>
      <c r="B781" s="10" t="s">
        <v>3741</v>
      </c>
      <c r="C781" s="11">
        <v>151405.38993219993</v>
      </c>
      <c r="D781" s="11">
        <v>206247.16260320053</v>
      </c>
      <c r="E781" s="10" t="s">
        <v>2888</v>
      </c>
      <c r="F781" s="10" t="s">
        <v>2929</v>
      </c>
      <c r="G781" s="10"/>
      <c r="H781" s="10"/>
      <c r="I781" s="10"/>
      <c r="J781" s="10"/>
    </row>
    <row r="782" spans="1:10" s="14" customFormat="1" x14ac:dyDescent="0.35">
      <c r="A782" s="10" t="s">
        <v>1779</v>
      </c>
      <c r="B782" s="10" t="s">
        <v>1780</v>
      </c>
      <c r="C782" s="11">
        <v>1631.5358206099854</v>
      </c>
      <c r="D782" s="11">
        <v>205405.85389352732</v>
      </c>
      <c r="E782" s="10" t="s">
        <v>2916</v>
      </c>
      <c r="F782" s="10" t="s">
        <v>3050</v>
      </c>
      <c r="G782" s="10"/>
      <c r="H782" s="10"/>
      <c r="I782" s="10"/>
      <c r="J782" s="10"/>
    </row>
    <row r="783" spans="1:10" s="14" customFormat="1" x14ac:dyDescent="0.35">
      <c r="A783" s="10" t="s">
        <v>966</v>
      </c>
      <c r="B783" s="10" t="s">
        <v>2998</v>
      </c>
      <c r="C783" s="11">
        <v>4242.7200811915945</v>
      </c>
      <c r="D783" s="11">
        <v>205309.50448865379</v>
      </c>
      <c r="E783" s="10" t="s">
        <v>2885</v>
      </c>
      <c r="F783" s="10" t="s">
        <v>2999</v>
      </c>
      <c r="G783" s="10"/>
      <c r="H783" s="10"/>
      <c r="I783" s="10"/>
      <c r="J783" s="10"/>
    </row>
    <row r="784" spans="1:10" s="14" customFormat="1" x14ac:dyDescent="0.35">
      <c r="A784" s="10" t="s">
        <v>2146</v>
      </c>
      <c r="B784" s="10" t="s">
        <v>4162</v>
      </c>
      <c r="C784" s="11">
        <v>936.78160894106338</v>
      </c>
      <c r="D784" s="11">
        <v>203970.4785379293</v>
      </c>
      <c r="E784" s="10" t="s">
        <v>2888</v>
      </c>
      <c r="F784" s="10" t="s">
        <v>3774</v>
      </c>
      <c r="G784" s="10"/>
      <c r="H784" s="10"/>
      <c r="I784" s="10"/>
      <c r="J784" s="10"/>
    </row>
    <row r="785" spans="1:10" s="14" customFormat="1" x14ac:dyDescent="0.35">
      <c r="A785" s="10" t="s">
        <v>2366</v>
      </c>
      <c r="B785" s="10" t="s">
        <v>4086</v>
      </c>
      <c r="C785" s="11">
        <v>5099.6583266895341</v>
      </c>
      <c r="D785" s="11">
        <v>203233.6897941202</v>
      </c>
      <c r="E785" s="10" t="s">
        <v>2888</v>
      </c>
      <c r="F785" s="10" t="s">
        <v>3975</v>
      </c>
      <c r="G785" s="10"/>
      <c r="H785" s="10"/>
      <c r="I785" s="10"/>
      <c r="J785" s="10"/>
    </row>
    <row r="786" spans="1:10" s="14" customFormat="1" x14ac:dyDescent="0.35">
      <c r="A786" s="10" t="s">
        <v>1672</v>
      </c>
      <c r="B786" s="10" t="s">
        <v>3677</v>
      </c>
      <c r="C786" s="11">
        <v>3609.5833332382017</v>
      </c>
      <c r="D786" s="11">
        <v>201703.55589344373</v>
      </c>
      <c r="E786" s="10" t="s">
        <v>2890</v>
      </c>
      <c r="F786" s="10" t="s">
        <v>3188</v>
      </c>
      <c r="G786" s="10"/>
      <c r="H786" s="10"/>
      <c r="I786" s="10"/>
      <c r="J786" s="10"/>
    </row>
    <row r="787" spans="1:10" s="14" customFormat="1" x14ac:dyDescent="0.35">
      <c r="A787" s="10" t="s">
        <v>912</v>
      </c>
      <c r="B787" s="10" t="s">
        <v>2921</v>
      </c>
      <c r="C787" s="11">
        <v>44470.59718283714</v>
      </c>
      <c r="D787" s="11">
        <v>199452.54708471423</v>
      </c>
      <c r="E787" s="10" t="s">
        <v>2888</v>
      </c>
      <c r="F787" s="10" t="s">
        <v>2922</v>
      </c>
      <c r="G787" s="10"/>
      <c r="H787" s="10"/>
      <c r="I787" s="10"/>
      <c r="J787" s="10"/>
    </row>
    <row r="788" spans="1:10" s="14" customFormat="1" x14ac:dyDescent="0.35">
      <c r="A788" s="10" t="s">
        <v>2042</v>
      </c>
      <c r="B788" s="10" t="s">
        <v>4053</v>
      </c>
      <c r="C788" s="11">
        <v>833.56658779210954</v>
      </c>
      <c r="D788" s="11">
        <v>194263.53562106562</v>
      </c>
      <c r="E788" s="10" t="s">
        <v>2876</v>
      </c>
      <c r="F788" s="10" t="s">
        <v>2899</v>
      </c>
      <c r="G788" s="10"/>
      <c r="H788" s="10"/>
      <c r="I788" s="10"/>
      <c r="J788" s="10"/>
    </row>
    <row r="789" spans="1:10" s="14" customFormat="1" x14ac:dyDescent="0.35">
      <c r="A789" s="10" t="s">
        <v>985</v>
      </c>
      <c r="B789" s="10" t="s">
        <v>3025</v>
      </c>
      <c r="C789" s="11">
        <v>13229.061760408331</v>
      </c>
      <c r="D789" s="11">
        <v>194025.95068138343</v>
      </c>
      <c r="E789" s="10" t="s">
        <v>2878</v>
      </c>
      <c r="F789" s="10" t="s">
        <v>2924</v>
      </c>
      <c r="G789" s="10"/>
      <c r="H789" s="10"/>
      <c r="I789" s="10"/>
      <c r="J789" s="10"/>
    </row>
    <row r="790" spans="1:10" s="14" customFormat="1" x14ac:dyDescent="0.35">
      <c r="A790" s="10" t="s">
        <v>2368</v>
      </c>
      <c r="B790" s="10" t="s">
        <v>4108</v>
      </c>
      <c r="C790" s="11">
        <v>15643.57325146432</v>
      </c>
      <c r="D790" s="11">
        <v>192272.29605984295</v>
      </c>
      <c r="E790" s="10" t="s">
        <v>2876</v>
      </c>
      <c r="F790" s="10" t="s">
        <v>2934</v>
      </c>
      <c r="G790" s="10"/>
      <c r="H790" s="10"/>
      <c r="I790" s="10"/>
      <c r="J790" s="10"/>
    </row>
    <row r="791" spans="1:10" s="14" customFormat="1" x14ac:dyDescent="0.35">
      <c r="A791" s="10" t="s">
        <v>1895</v>
      </c>
      <c r="B791" s="10" t="s">
        <v>3914</v>
      </c>
      <c r="C791" s="11">
        <v>4349.6275346231268</v>
      </c>
      <c r="D791" s="11">
        <v>192205.87003734431</v>
      </c>
      <c r="E791" s="10" t="s">
        <v>2882</v>
      </c>
      <c r="F791" s="10" t="s">
        <v>2883</v>
      </c>
      <c r="G791" s="10"/>
      <c r="H791" s="10"/>
      <c r="I791" s="10"/>
      <c r="J791" s="10"/>
    </row>
    <row r="792" spans="1:10" s="14" customFormat="1" x14ac:dyDescent="0.35">
      <c r="A792" s="10" t="s">
        <v>1900</v>
      </c>
      <c r="B792" s="10" t="s">
        <v>3915</v>
      </c>
      <c r="C792" s="11">
        <v>2324.2707333743724</v>
      </c>
      <c r="D792" s="11">
        <v>187774.95129825</v>
      </c>
      <c r="E792" s="10" t="s">
        <v>2945</v>
      </c>
      <c r="F792" s="10" t="s">
        <v>3244</v>
      </c>
      <c r="G792" s="10"/>
      <c r="H792" s="10"/>
      <c r="I792" s="10"/>
      <c r="J792" s="10"/>
    </row>
    <row r="793" spans="1:10" s="14" customFormat="1" x14ac:dyDescent="0.35">
      <c r="A793" s="10" t="s">
        <v>1799</v>
      </c>
      <c r="B793" s="10" t="s">
        <v>3812</v>
      </c>
      <c r="C793" s="11">
        <v>5104.5568536471965</v>
      </c>
      <c r="D793" s="11">
        <v>187607.58026619127</v>
      </c>
      <c r="E793" s="10" t="s">
        <v>2876</v>
      </c>
      <c r="F793" s="10" t="s">
        <v>3001</v>
      </c>
      <c r="G793" s="10"/>
      <c r="H793" s="10"/>
      <c r="I793" s="10"/>
      <c r="J793" s="10"/>
    </row>
    <row r="794" spans="1:10" s="14" customFormat="1" x14ac:dyDescent="0.35">
      <c r="A794" s="10" t="s">
        <v>1694</v>
      </c>
      <c r="B794" s="10" t="s">
        <v>3704</v>
      </c>
      <c r="C794" s="11">
        <v>20906.430262098504</v>
      </c>
      <c r="D794" s="11">
        <v>187486.44578320347</v>
      </c>
      <c r="E794" s="10" t="s">
        <v>2876</v>
      </c>
      <c r="F794" s="10" t="s">
        <v>2877</v>
      </c>
      <c r="G794" s="10"/>
      <c r="H794" s="10"/>
      <c r="I794" s="10"/>
      <c r="J794" s="10"/>
    </row>
    <row r="795" spans="1:10" s="14" customFormat="1" x14ac:dyDescent="0.35">
      <c r="A795" s="10" t="s">
        <v>2427</v>
      </c>
      <c r="B795" s="10" t="s">
        <v>3801</v>
      </c>
      <c r="C795" s="11">
        <v>55169</v>
      </c>
      <c r="D795" s="11">
        <v>187315.20000000001</v>
      </c>
      <c r="E795" s="10" t="s">
        <v>2890</v>
      </c>
      <c r="F795" s="10" t="s">
        <v>3578</v>
      </c>
      <c r="G795" s="10"/>
      <c r="H795" s="10"/>
      <c r="I795" s="10"/>
      <c r="J795" s="10"/>
    </row>
    <row r="796" spans="1:10" s="14" customFormat="1" x14ac:dyDescent="0.35">
      <c r="A796" s="10" t="s">
        <v>1252</v>
      </c>
      <c r="B796" s="10" t="s">
        <v>343</v>
      </c>
      <c r="C796" s="11">
        <v>584521.14602438349</v>
      </c>
      <c r="D796" s="11">
        <v>187046.79211327463</v>
      </c>
      <c r="E796" s="10" t="s">
        <v>2876</v>
      </c>
      <c r="F796" s="10" t="s">
        <v>2877</v>
      </c>
      <c r="G796" s="10"/>
      <c r="H796" s="10"/>
      <c r="I796" s="10"/>
      <c r="J796" s="10"/>
    </row>
    <row r="797" spans="1:10" s="14" customFormat="1" x14ac:dyDescent="0.35">
      <c r="A797" s="10" t="s">
        <v>1244</v>
      </c>
      <c r="B797" s="10" t="s">
        <v>3310</v>
      </c>
      <c r="C797" s="11">
        <v>96255.008296130312</v>
      </c>
      <c r="D797" s="11">
        <v>186590.33375898021</v>
      </c>
      <c r="E797" s="10" t="s">
        <v>2876</v>
      </c>
      <c r="F797" s="10" t="s">
        <v>2939</v>
      </c>
      <c r="G797" s="10"/>
      <c r="H797" s="10"/>
      <c r="I797" s="10"/>
      <c r="J797" s="10"/>
    </row>
    <row r="798" spans="1:10" s="14" customFormat="1" x14ac:dyDescent="0.35">
      <c r="A798" s="10" t="s">
        <v>1175</v>
      </c>
      <c r="B798" s="10" t="s">
        <v>3242</v>
      </c>
      <c r="C798" s="11">
        <v>334.97284113517361</v>
      </c>
      <c r="D798" s="11">
        <v>186382.55816219142</v>
      </c>
      <c r="E798" s="10" t="s">
        <v>2890</v>
      </c>
      <c r="F798" s="10" t="s">
        <v>3124</v>
      </c>
      <c r="G798" s="10"/>
      <c r="H798" s="10"/>
      <c r="I798" s="10"/>
      <c r="J798" s="10"/>
    </row>
    <row r="799" spans="1:10" s="14" customFormat="1" x14ac:dyDescent="0.35">
      <c r="A799" s="10" t="s">
        <v>1680</v>
      </c>
      <c r="B799" s="10" t="s">
        <v>3688</v>
      </c>
      <c r="C799" s="11">
        <v>93739.626735074708</v>
      </c>
      <c r="D799" s="11">
        <v>184874.24215808976</v>
      </c>
      <c r="E799" s="10" t="s">
        <v>2882</v>
      </c>
      <c r="F799" s="10" t="s">
        <v>3214</v>
      </c>
      <c r="G799" s="10"/>
      <c r="H799" s="10"/>
      <c r="I799" s="10"/>
      <c r="J799" s="10"/>
    </row>
    <row r="800" spans="1:10" s="14" customFormat="1" x14ac:dyDescent="0.35">
      <c r="A800" s="10" t="s">
        <v>1428</v>
      </c>
      <c r="B800" s="10" t="s">
        <v>3462</v>
      </c>
      <c r="C800" s="11">
        <v>1786.6756707326999</v>
      </c>
      <c r="D800" s="11">
        <v>184462.14720972403</v>
      </c>
      <c r="E800" s="10" t="s">
        <v>2890</v>
      </c>
      <c r="F800" s="10" t="s">
        <v>3463</v>
      </c>
      <c r="G800" s="10"/>
      <c r="H800" s="10"/>
      <c r="I800" s="10"/>
      <c r="J800" s="10"/>
    </row>
    <row r="801" spans="1:10" s="14" customFormat="1" x14ac:dyDescent="0.35">
      <c r="A801" s="10" t="s">
        <v>2369</v>
      </c>
      <c r="B801" s="10" t="s">
        <v>3441</v>
      </c>
      <c r="C801" s="11">
        <v>103.47850391049636</v>
      </c>
      <c r="D801" s="11">
        <v>184331.89859423027</v>
      </c>
      <c r="E801" s="10" t="s">
        <v>2888</v>
      </c>
      <c r="F801" s="10" t="s">
        <v>2929</v>
      </c>
      <c r="G801" s="10"/>
      <c r="H801" s="10"/>
      <c r="I801" s="10"/>
      <c r="J801" s="10"/>
    </row>
    <row r="802" spans="1:10" s="14" customFormat="1" x14ac:dyDescent="0.35">
      <c r="A802" s="10" t="s">
        <v>1055</v>
      </c>
      <c r="B802" s="10" t="s">
        <v>3121</v>
      </c>
      <c r="C802" s="11">
        <v>12980.803383659339</v>
      </c>
      <c r="D802" s="11">
        <v>183994.82374896022</v>
      </c>
      <c r="E802" s="10" t="s">
        <v>2885</v>
      </c>
      <c r="F802" s="10" t="s">
        <v>3122</v>
      </c>
      <c r="G802" s="10"/>
      <c r="H802" s="10"/>
      <c r="I802" s="10"/>
      <c r="J802" s="10"/>
    </row>
    <row r="803" spans="1:10" s="14" customFormat="1" x14ac:dyDescent="0.35">
      <c r="A803" s="10" t="s">
        <v>958</v>
      </c>
      <c r="B803" s="10" t="s">
        <v>2984</v>
      </c>
      <c r="C803" s="11">
        <v>5120.0189138304941</v>
      </c>
      <c r="D803" s="11">
        <v>183352.97516859011</v>
      </c>
      <c r="E803" s="10" t="s">
        <v>2907</v>
      </c>
      <c r="F803" s="10" t="s">
        <v>2985</v>
      </c>
      <c r="G803" s="10"/>
      <c r="H803" s="10"/>
      <c r="I803" s="10"/>
      <c r="J803" s="10"/>
    </row>
    <row r="804" spans="1:10" s="14" customFormat="1" x14ac:dyDescent="0.35">
      <c r="A804" s="10" t="s">
        <v>1994</v>
      </c>
      <c r="B804" s="10" t="s">
        <v>4010</v>
      </c>
      <c r="C804" s="11">
        <v>10569.206521326329</v>
      </c>
      <c r="D804" s="11">
        <v>182636.43011657035</v>
      </c>
      <c r="E804" s="10" t="s">
        <v>2888</v>
      </c>
      <c r="F804" s="10" t="s">
        <v>3040</v>
      </c>
      <c r="G804" s="10"/>
      <c r="H804" s="10"/>
      <c r="I804" s="10"/>
      <c r="J804" s="10"/>
    </row>
    <row r="805" spans="1:10" s="14" customFormat="1" x14ac:dyDescent="0.35">
      <c r="A805" s="10" t="s">
        <v>1722</v>
      </c>
      <c r="B805" s="10" t="s">
        <v>3736</v>
      </c>
      <c r="C805" s="11">
        <v>37110.156019257236</v>
      </c>
      <c r="D805" s="11">
        <v>181609.62788292329</v>
      </c>
      <c r="E805" s="10" t="s">
        <v>2876</v>
      </c>
      <c r="F805" s="10" t="s">
        <v>2877</v>
      </c>
      <c r="G805" s="10"/>
      <c r="H805" s="10"/>
      <c r="I805" s="10"/>
      <c r="J805" s="10"/>
    </row>
    <row r="806" spans="1:10" s="14" customFormat="1" x14ac:dyDescent="0.35">
      <c r="A806" s="10" t="s">
        <v>2295</v>
      </c>
      <c r="B806" s="10" t="s">
        <v>3101</v>
      </c>
      <c r="C806" s="11">
        <v>2926.1146321102083</v>
      </c>
      <c r="D806" s="11">
        <v>181165.86952611155</v>
      </c>
      <c r="E806" s="10" t="s">
        <v>2885</v>
      </c>
      <c r="F806" s="10" t="s">
        <v>3102</v>
      </c>
      <c r="G806" s="10"/>
      <c r="H806" s="10"/>
      <c r="I806" s="10"/>
      <c r="J806" s="10"/>
    </row>
    <row r="807" spans="1:10" s="14" customFormat="1" x14ac:dyDescent="0.35">
      <c r="A807" s="10" t="s">
        <v>1713</v>
      </c>
      <c r="B807" s="10" t="s">
        <v>3729</v>
      </c>
      <c r="C807" s="11">
        <v>16945.494852823649</v>
      </c>
      <c r="D807" s="11">
        <v>178237.22562958635</v>
      </c>
      <c r="E807" s="10" t="s">
        <v>2876</v>
      </c>
      <c r="F807" s="10" t="s">
        <v>2877</v>
      </c>
      <c r="G807" s="10"/>
      <c r="H807" s="10"/>
      <c r="I807" s="10"/>
      <c r="J807" s="10"/>
    </row>
    <row r="808" spans="1:10" s="14" customFormat="1" x14ac:dyDescent="0.35">
      <c r="A808" s="10" t="s">
        <v>1521</v>
      </c>
      <c r="B808" s="10" t="s">
        <v>3547</v>
      </c>
      <c r="C808" s="11">
        <v>1376.81568736648</v>
      </c>
      <c r="D808" s="11">
        <v>178146.4148731367</v>
      </c>
      <c r="E808" s="10" t="s">
        <v>2885</v>
      </c>
      <c r="F808" s="10" t="s">
        <v>3043</v>
      </c>
      <c r="G808" s="10"/>
      <c r="H808" s="10"/>
      <c r="I808" s="10"/>
      <c r="J808" s="10"/>
    </row>
    <row r="809" spans="1:10" s="14" customFormat="1" x14ac:dyDescent="0.35">
      <c r="A809" s="10" t="s">
        <v>2296</v>
      </c>
      <c r="B809" s="10" t="s">
        <v>3913</v>
      </c>
      <c r="C809" s="11">
        <v>9109.574131335994</v>
      </c>
      <c r="D809" s="11">
        <v>176578.56386825241</v>
      </c>
      <c r="E809" s="10" t="s">
        <v>2907</v>
      </c>
      <c r="F809" s="10" t="s">
        <v>3164</v>
      </c>
      <c r="G809" s="10"/>
      <c r="H809" s="10"/>
      <c r="I809" s="10"/>
      <c r="J809" s="10"/>
    </row>
    <row r="810" spans="1:10" s="14" customFormat="1" x14ac:dyDescent="0.35">
      <c r="A810" s="10" t="s">
        <v>1254</v>
      </c>
      <c r="B810" s="10" t="s">
        <v>3322</v>
      </c>
      <c r="C810" s="11">
        <v>76819.034340142374</v>
      </c>
      <c r="D810" s="11">
        <v>175761.91133815274</v>
      </c>
      <c r="E810" s="10" t="s">
        <v>2907</v>
      </c>
      <c r="F810" s="10" t="s">
        <v>2967</v>
      </c>
      <c r="G810" s="10"/>
      <c r="H810" s="10"/>
      <c r="I810" s="10"/>
      <c r="J810" s="10"/>
    </row>
    <row r="811" spans="1:10" s="14" customFormat="1" x14ac:dyDescent="0.35">
      <c r="A811" s="10" t="s">
        <v>2070</v>
      </c>
      <c r="B811" s="10" t="s">
        <v>2071</v>
      </c>
      <c r="C811" s="11">
        <v>3870.3036689408973</v>
      </c>
      <c r="D811" s="11">
        <v>175613.57941005105</v>
      </c>
      <c r="E811" s="10" t="s">
        <v>2907</v>
      </c>
      <c r="F811" s="10" t="s">
        <v>2908</v>
      </c>
      <c r="G811" s="10"/>
      <c r="H811" s="10"/>
      <c r="I811" s="10"/>
      <c r="J811" s="10"/>
    </row>
    <row r="812" spans="1:10" s="14" customFormat="1" x14ac:dyDescent="0.35">
      <c r="A812" s="10" t="s">
        <v>2370</v>
      </c>
      <c r="B812" s="10" t="s">
        <v>2884</v>
      </c>
      <c r="C812" s="11">
        <v>6110.6779677672066</v>
      </c>
      <c r="D812" s="11">
        <v>175606.24360921871</v>
      </c>
      <c r="E812" s="10" t="s">
        <v>2885</v>
      </c>
      <c r="F812" s="10" t="s">
        <v>2886</v>
      </c>
      <c r="G812" s="10"/>
      <c r="H812" s="10"/>
      <c r="I812" s="10"/>
      <c r="J812" s="10"/>
    </row>
    <row r="813" spans="1:10" s="14" customFormat="1" x14ac:dyDescent="0.35">
      <c r="A813" s="10" t="s">
        <v>2445</v>
      </c>
      <c r="B813" s="10" t="s">
        <v>3979</v>
      </c>
      <c r="C813" s="11">
        <v>60628</v>
      </c>
      <c r="D813" s="11">
        <v>175045.95</v>
      </c>
      <c r="E813" s="10" t="s">
        <v>2888</v>
      </c>
      <c r="F813" s="10" t="s">
        <v>3980</v>
      </c>
      <c r="G813" s="10"/>
      <c r="H813" s="10"/>
      <c r="I813" s="10"/>
      <c r="J813" s="10"/>
    </row>
    <row r="814" spans="1:10" s="14" customFormat="1" x14ac:dyDescent="0.35">
      <c r="A814" s="10" t="s">
        <v>1603</v>
      </c>
      <c r="B814" s="10" t="s">
        <v>3621</v>
      </c>
      <c r="C814" s="11">
        <v>4715.4668018704806</v>
      </c>
      <c r="D814" s="11">
        <v>174374.5952964827</v>
      </c>
      <c r="E814" s="10" t="s">
        <v>2876</v>
      </c>
      <c r="F814" s="10" t="s">
        <v>2934</v>
      </c>
      <c r="G814" s="10"/>
      <c r="H814" s="10"/>
      <c r="I814" s="10"/>
      <c r="J814" s="10"/>
    </row>
    <row r="815" spans="1:10" s="14" customFormat="1" x14ac:dyDescent="0.35">
      <c r="A815" s="10" t="s">
        <v>1034</v>
      </c>
      <c r="B815" s="10" t="s">
        <v>3093</v>
      </c>
      <c r="C815" s="11">
        <v>520.51756333474623</v>
      </c>
      <c r="D815" s="11">
        <v>173895.15604229161</v>
      </c>
      <c r="E815" s="10" t="s">
        <v>2916</v>
      </c>
      <c r="F815" s="10" t="s">
        <v>3094</v>
      </c>
      <c r="G815" s="10"/>
      <c r="H815" s="10"/>
      <c r="I815" s="10"/>
      <c r="J815" s="10"/>
    </row>
    <row r="816" spans="1:10" s="14" customFormat="1" x14ac:dyDescent="0.35">
      <c r="A816" s="10" t="s">
        <v>1071</v>
      </c>
      <c r="B816" s="10" t="s">
        <v>3151</v>
      </c>
      <c r="C816" s="11">
        <v>3922.0554151514129</v>
      </c>
      <c r="D816" s="11">
        <v>173463.54532501084</v>
      </c>
      <c r="E816" s="10" t="s">
        <v>2890</v>
      </c>
      <c r="F816" s="10" t="s">
        <v>3124</v>
      </c>
      <c r="G816" s="10"/>
      <c r="H816" s="10"/>
      <c r="I816" s="10"/>
      <c r="J816" s="10"/>
    </row>
    <row r="817" spans="1:10" s="14" customFormat="1" x14ac:dyDescent="0.35">
      <c r="A817" s="10" t="s">
        <v>1707</v>
      </c>
      <c r="B817" s="10" t="s">
        <v>3722</v>
      </c>
      <c r="C817" s="11">
        <v>11671.08611417784</v>
      </c>
      <c r="D817" s="11">
        <v>172239.96557737136</v>
      </c>
      <c r="E817" s="10" t="s">
        <v>2878</v>
      </c>
      <c r="F817" s="10" t="s">
        <v>2902</v>
      </c>
      <c r="G817" s="10"/>
      <c r="H817" s="10"/>
      <c r="I817" s="10"/>
      <c r="J817" s="10"/>
    </row>
    <row r="818" spans="1:10" s="14" customFormat="1" x14ac:dyDescent="0.35">
      <c r="A818" s="10" t="s">
        <v>2400</v>
      </c>
      <c r="B818" s="10" t="s">
        <v>3079</v>
      </c>
      <c r="C818" s="11">
        <v>224516</v>
      </c>
      <c r="D818" s="11">
        <v>171737.51</v>
      </c>
      <c r="E818" s="10" t="s">
        <v>2878</v>
      </c>
      <c r="F818" s="10" t="s">
        <v>2924</v>
      </c>
      <c r="G818" s="10"/>
      <c r="H818" s="10"/>
      <c r="I818" s="10"/>
      <c r="J818" s="10"/>
    </row>
    <row r="819" spans="1:10" s="14" customFormat="1" x14ac:dyDescent="0.35">
      <c r="A819" s="10" t="s">
        <v>1856</v>
      </c>
      <c r="B819" s="10" t="s">
        <v>3875</v>
      </c>
      <c r="C819" s="11">
        <v>1483.4346695259358</v>
      </c>
      <c r="D819" s="11">
        <v>171518.03737187287</v>
      </c>
      <c r="E819" s="10" t="s">
        <v>2907</v>
      </c>
      <c r="F819" s="10" t="s">
        <v>2962</v>
      </c>
      <c r="G819" s="10"/>
      <c r="H819" s="10"/>
      <c r="I819" s="10"/>
      <c r="J819" s="10"/>
    </row>
    <row r="820" spans="1:10" s="14" customFormat="1" x14ac:dyDescent="0.35">
      <c r="A820" s="10" t="s">
        <v>1313</v>
      </c>
      <c r="B820" s="10" t="s">
        <v>3384</v>
      </c>
      <c r="C820" s="11">
        <v>128224.03808162159</v>
      </c>
      <c r="D820" s="11">
        <v>170508.21483684203</v>
      </c>
      <c r="E820" s="10" t="s">
        <v>2882</v>
      </c>
      <c r="F820" s="10" t="s">
        <v>2897</v>
      </c>
      <c r="G820" s="10"/>
      <c r="H820" s="10"/>
      <c r="I820" s="10"/>
      <c r="J820" s="10"/>
    </row>
    <row r="821" spans="1:10" s="14" customFormat="1" x14ac:dyDescent="0.35">
      <c r="A821" s="10" t="s">
        <v>2179</v>
      </c>
      <c r="B821" s="10" t="s">
        <v>4192</v>
      </c>
      <c r="C821" s="11">
        <v>4621.4251671735574</v>
      </c>
      <c r="D821" s="11">
        <v>170074.70020916554</v>
      </c>
      <c r="E821" s="10" t="s">
        <v>2907</v>
      </c>
      <c r="F821" s="10" t="s">
        <v>4193</v>
      </c>
      <c r="G821" s="10"/>
      <c r="H821" s="10"/>
      <c r="I821" s="10"/>
      <c r="J821" s="10"/>
    </row>
    <row r="822" spans="1:10" s="14" customFormat="1" x14ac:dyDescent="0.35">
      <c r="A822" s="10" t="s">
        <v>1146</v>
      </c>
      <c r="B822" s="10" t="s">
        <v>1147</v>
      </c>
      <c r="C822" s="11">
        <v>65819.682430121757</v>
      </c>
      <c r="D822" s="11">
        <v>169805.55651231823</v>
      </c>
      <c r="E822" s="10" t="s">
        <v>2876</v>
      </c>
      <c r="F822" s="10" t="s">
        <v>2877</v>
      </c>
      <c r="G822" s="10"/>
      <c r="H822" s="10"/>
      <c r="I822" s="10"/>
      <c r="J822" s="10"/>
    </row>
    <row r="823" spans="1:10" s="14" customFormat="1" x14ac:dyDescent="0.35">
      <c r="A823" s="10" t="s">
        <v>2105</v>
      </c>
      <c r="B823" s="10" t="s">
        <v>4121</v>
      </c>
      <c r="C823" s="11">
        <v>3319.4966220381243</v>
      </c>
      <c r="D823" s="11">
        <v>168451.24158417369</v>
      </c>
      <c r="E823" s="10" t="s">
        <v>2916</v>
      </c>
      <c r="F823" s="10" t="s">
        <v>2917</v>
      </c>
      <c r="G823" s="10"/>
      <c r="H823" s="10"/>
      <c r="I823" s="10"/>
      <c r="J823" s="10"/>
    </row>
    <row r="824" spans="1:10" s="14" customFormat="1" x14ac:dyDescent="0.35">
      <c r="A824" s="10" t="s">
        <v>1119</v>
      </c>
      <c r="B824" s="10" t="s">
        <v>3189</v>
      </c>
      <c r="C824" s="11">
        <v>4402.4177774131167</v>
      </c>
      <c r="D824" s="11">
        <v>168075.65198793015</v>
      </c>
      <c r="E824" s="10" t="s">
        <v>2878</v>
      </c>
      <c r="F824" s="10" t="s">
        <v>3190</v>
      </c>
      <c r="G824" s="10"/>
      <c r="H824" s="10"/>
      <c r="I824" s="10"/>
      <c r="J824" s="10"/>
    </row>
    <row r="825" spans="1:10" s="14" customFormat="1" x14ac:dyDescent="0.35">
      <c r="A825" s="10" t="s">
        <v>1273</v>
      </c>
      <c r="B825" s="10" t="s">
        <v>3345</v>
      </c>
      <c r="C825" s="11">
        <v>2288.2118243648156</v>
      </c>
      <c r="D825" s="11">
        <v>166581.83235260949</v>
      </c>
      <c r="E825" s="10" t="s">
        <v>2876</v>
      </c>
      <c r="F825" s="10" t="s">
        <v>2899</v>
      </c>
      <c r="G825" s="10"/>
      <c r="H825" s="10"/>
      <c r="I825" s="10"/>
      <c r="J825" s="10"/>
    </row>
    <row r="826" spans="1:10" s="14" customFormat="1" x14ac:dyDescent="0.35">
      <c r="A826" s="10" t="s">
        <v>1526</v>
      </c>
      <c r="B826" s="10" t="s">
        <v>3552</v>
      </c>
      <c r="C826" s="11">
        <v>4540.7685995009824</v>
      </c>
      <c r="D826" s="11">
        <v>166218.30085553872</v>
      </c>
      <c r="E826" s="10" t="s">
        <v>2882</v>
      </c>
      <c r="F826" s="10" t="s">
        <v>2897</v>
      </c>
      <c r="G826" s="10"/>
      <c r="H826" s="10"/>
      <c r="I826" s="10"/>
      <c r="J826" s="10"/>
    </row>
    <row r="827" spans="1:10" s="14" customFormat="1" x14ac:dyDescent="0.35">
      <c r="A827" s="10" t="s">
        <v>2297</v>
      </c>
      <c r="B827" s="10" t="s">
        <v>3646</v>
      </c>
      <c r="C827" s="11">
        <v>7049.9063023041035</v>
      </c>
      <c r="D827" s="11">
        <v>166105.90204792219</v>
      </c>
      <c r="E827" s="10" t="s">
        <v>2907</v>
      </c>
      <c r="F827" s="10" t="s">
        <v>3164</v>
      </c>
      <c r="G827" s="10"/>
      <c r="H827" s="10"/>
      <c r="I827" s="10"/>
      <c r="J827" s="10"/>
    </row>
    <row r="828" spans="1:10" s="14" customFormat="1" x14ac:dyDescent="0.35">
      <c r="A828" s="10" t="s">
        <v>1846</v>
      </c>
      <c r="B828" s="10" t="s">
        <v>3861</v>
      </c>
      <c r="C828" s="11">
        <v>1447.6642317884559</v>
      </c>
      <c r="D828" s="11">
        <v>165268.88420488071</v>
      </c>
      <c r="E828" s="10" t="s">
        <v>2916</v>
      </c>
      <c r="F828" s="10" t="s">
        <v>3050</v>
      </c>
      <c r="G828" s="10"/>
      <c r="H828" s="10"/>
      <c r="I828" s="10"/>
      <c r="J828" s="10"/>
    </row>
    <row r="829" spans="1:10" s="14" customFormat="1" x14ac:dyDescent="0.35">
      <c r="A829" s="10" t="s">
        <v>2298</v>
      </c>
      <c r="B829" s="10" t="s">
        <v>3725</v>
      </c>
      <c r="C829" s="11">
        <v>322813.32320403651</v>
      </c>
      <c r="D829" s="11">
        <v>165017.58687271396</v>
      </c>
      <c r="E829" s="10" t="s">
        <v>2945</v>
      </c>
      <c r="F829" s="10" t="s">
        <v>3280</v>
      </c>
      <c r="G829" s="10"/>
      <c r="H829" s="10"/>
      <c r="I829" s="10"/>
      <c r="J829" s="10"/>
    </row>
    <row r="830" spans="1:10" s="14" customFormat="1" x14ac:dyDescent="0.35">
      <c r="A830" s="10" t="s">
        <v>1136</v>
      </c>
      <c r="B830" s="10" t="s">
        <v>3199</v>
      </c>
      <c r="C830" s="11">
        <v>2084.2049407523505</v>
      </c>
      <c r="D830" s="11">
        <v>164707.6921921832</v>
      </c>
      <c r="E830" s="10" t="s">
        <v>2882</v>
      </c>
      <c r="F830" s="10" t="s">
        <v>2883</v>
      </c>
      <c r="G830" s="10"/>
      <c r="H830" s="10"/>
      <c r="I830" s="10"/>
      <c r="J830" s="10"/>
    </row>
    <row r="831" spans="1:10" s="14" customFormat="1" x14ac:dyDescent="0.35">
      <c r="A831" s="10" t="s">
        <v>998</v>
      </c>
      <c r="B831" s="10" t="s">
        <v>3044</v>
      </c>
      <c r="C831" s="11">
        <v>932.85839964082345</v>
      </c>
      <c r="D831" s="11">
        <v>164144.82704610765</v>
      </c>
      <c r="E831" s="10" t="s">
        <v>2885</v>
      </c>
      <c r="F831" s="10" t="s">
        <v>3043</v>
      </c>
      <c r="G831" s="10"/>
      <c r="H831" s="10"/>
      <c r="I831" s="10"/>
      <c r="J831" s="10"/>
    </row>
    <row r="832" spans="1:10" s="14" customFormat="1" x14ac:dyDescent="0.35">
      <c r="A832" s="10" t="s">
        <v>1573</v>
      </c>
      <c r="B832" s="10" t="s">
        <v>3593</v>
      </c>
      <c r="C832" s="11">
        <v>1494.2811893560104</v>
      </c>
      <c r="D832" s="11">
        <v>163595.57774407408</v>
      </c>
      <c r="E832" s="10" t="s">
        <v>2885</v>
      </c>
      <c r="F832" s="10" t="s">
        <v>3138</v>
      </c>
      <c r="G832" s="10"/>
      <c r="H832" s="10"/>
      <c r="I832" s="10"/>
      <c r="J832" s="10"/>
    </row>
    <row r="833" spans="1:10" s="14" customFormat="1" x14ac:dyDescent="0.35">
      <c r="A833" s="10" t="s">
        <v>1128</v>
      </c>
      <c r="B833" s="10" t="s">
        <v>1129</v>
      </c>
      <c r="C833" s="11">
        <v>2168.9001062339958</v>
      </c>
      <c r="D833" s="11">
        <v>163132.92751791785</v>
      </c>
      <c r="E833" s="10" t="s">
        <v>2878</v>
      </c>
      <c r="F833" s="10" t="s">
        <v>2986</v>
      </c>
      <c r="G833" s="10"/>
      <c r="H833" s="10"/>
      <c r="I833" s="10"/>
      <c r="J833" s="10"/>
    </row>
    <row r="834" spans="1:10" s="14" customFormat="1" x14ac:dyDescent="0.35">
      <c r="A834" s="10" t="s">
        <v>1861</v>
      </c>
      <c r="B834" s="10" t="s">
        <v>3880</v>
      </c>
      <c r="C834" s="11">
        <v>342.76156548123771</v>
      </c>
      <c r="D834" s="11">
        <v>162330.05427347467</v>
      </c>
      <c r="E834" s="10" t="s">
        <v>2885</v>
      </c>
      <c r="F834" s="10" t="s">
        <v>2999</v>
      </c>
      <c r="G834" s="10"/>
      <c r="H834" s="10"/>
      <c r="I834" s="10"/>
      <c r="J834" s="10"/>
    </row>
    <row r="835" spans="1:10" s="14" customFormat="1" x14ac:dyDescent="0.35">
      <c r="A835" s="10" t="s">
        <v>1078</v>
      </c>
      <c r="B835" s="10" t="s">
        <v>3160</v>
      </c>
      <c r="C835" s="11">
        <v>3875.4384575838585</v>
      </c>
      <c r="D835" s="11">
        <v>161570.91327387828</v>
      </c>
      <c r="E835" s="10" t="s">
        <v>2890</v>
      </c>
      <c r="F835" s="10" t="s">
        <v>3161</v>
      </c>
      <c r="G835" s="10"/>
      <c r="H835" s="10"/>
      <c r="I835" s="10"/>
      <c r="J835" s="10"/>
    </row>
    <row r="836" spans="1:10" s="14" customFormat="1" x14ac:dyDescent="0.35">
      <c r="A836" s="10" t="s">
        <v>1675</v>
      </c>
      <c r="B836" s="10" t="s">
        <v>3680</v>
      </c>
      <c r="C836" s="11">
        <v>17913.489053403384</v>
      </c>
      <c r="D836" s="11">
        <v>160621.15045769379</v>
      </c>
      <c r="E836" s="10" t="s">
        <v>2876</v>
      </c>
      <c r="F836" s="10" t="s">
        <v>2877</v>
      </c>
      <c r="G836" s="10"/>
      <c r="H836" s="10"/>
      <c r="I836" s="10"/>
      <c r="J836" s="10"/>
    </row>
    <row r="837" spans="1:10" s="14" customFormat="1" x14ac:dyDescent="0.35">
      <c r="A837" s="10" t="s">
        <v>1724</v>
      </c>
      <c r="B837" s="10" t="s">
        <v>3738</v>
      </c>
      <c r="C837" s="11">
        <v>111431.77916852495</v>
      </c>
      <c r="D837" s="11">
        <v>160315.37090929275</v>
      </c>
      <c r="E837" s="10" t="s">
        <v>2945</v>
      </c>
      <c r="F837" s="10" t="s">
        <v>2960</v>
      </c>
      <c r="G837" s="10"/>
      <c r="H837" s="10"/>
      <c r="I837" s="10"/>
      <c r="J837" s="10"/>
    </row>
    <row r="838" spans="1:10" s="14" customFormat="1" x14ac:dyDescent="0.35">
      <c r="A838" s="10" t="s">
        <v>1487</v>
      </c>
      <c r="B838" s="10" t="s">
        <v>3513</v>
      </c>
      <c r="C838" s="11">
        <v>2358.7142032603001</v>
      </c>
      <c r="D838" s="11">
        <v>158130.20102331362</v>
      </c>
      <c r="E838" s="10" t="s">
        <v>2885</v>
      </c>
      <c r="F838" s="10" t="s">
        <v>3338</v>
      </c>
      <c r="G838" s="10"/>
      <c r="H838" s="10"/>
      <c r="I838" s="10"/>
      <c r="J838" s="10"/>
    </row>
    <row r="839" spans="1:10" s="14" customFormat="1" x14ac:dyDescent="0.35">
      <c r="A839" s="10" t="s">
        <v>1091</v>
      </c>
      <c r="B839" s="10" t="s">
        <v>1092</v>
      </c>
      <c r="C839" s="11">
        <v>1429.2020703755632</v>
      </c>
      <c r="D839" s="11">
        <v>158083.58406574608</v>
      </c>
      <c r="E839" s="10" t="s">
        <v>2876</v>
      </c>
      <c r="F839" s="10" t="s">
        <v>2899</v>
      </c>
      <c r="G839" s="10"/>
      <c r="H839" s="10"/>
      <c r="I839" s="10"/>
      <c r="J839" s="10"/>
    </row>
    <row r="840" spans="1:10" s="14" customFormat="1" x14ac:dyDescent="0.35">
      <c r="A840" s="10" t="s">
        <v>952</v>
      </c>
      <c r="B840" s="10" t="s">
        <v>2966</v>
      </c>
      <c r="C840" s="11">
        <v>9094.2299349733294</v>
      </c>
      <c r="D840" s="11">
        <v>157563.29727942898</v>
      </c>
      <c r="E840" s="10" t="s">
        <v>2907</v>
      </c>
      <c r="F840" s="10" t="s">
        <v>2967</v>
      </c>
      <c r="G840" s="10"/>
      <c r="H840" s="10"/>
      <c r="I840" s="10"/>
      <c r="J840" s="10"/>
    </row>
    <row r="841" spans="1:10" s="14" customFormat="1" x14ac:dyDescent="0.35">
      <c r="A841" s="10" t="s">
        <v>977</v>
      </c>
      <c r="B841" s="10" t="s">
        <v>3019</v>
      </c>
      <c r="C841" s="11">
        <v>8312.0112336108268</v>
      </c>
      <c r="D841" s="11">
        <v>156123.94102027634</v>
      </c>
      <c r="E841" s="10" t="s">
        <v>2907</v>
      </c>
      <c r="F841" s="10" t="s">
        <v>2967</v>
      </c>
      <c r="G841" s="10"/>
      <c r="H841" s="10"/>
      <c r="I841" s="10"/>
      <c r="J841" s="10"/>
    </row>
    <row r="842" spans="1:10" s="14" customFormat="1" x14ac:dyDescent="0.35">
      <c r="A842" s="10" t="s">
        <v>1833</v>
      </c>
      <c r="B842" s="10" t="s">
        <v>3851</v>
      </c>
      <c r="C842" s="11">
        <v>3253.840560513524</v>
      </c>
      <c r="D842" s="11">
        <v>155908.279897272</v>
      </c>
      <c r="E842" s="10" t="s">
        <v>2913</v>
      </c>
      <c r="F842" s="10" t="s">
        <v>3782</v>
      </c>
      <c r="G842" s="10"/>
      <c r="H842" s="10"/>
      <c r="I842" s="10"/>
      <c r="J842" s="10"/>
    </row>
    <row r="843" spans="1:10" s="14" customFormat="1" x14ac:dyDescent="0.35">
      <c r="A843" s="10" t="s">
        <v>1107</v>
      </c>
      <c r="B843" s="10" t="s">
        <v>3181</v>
      </c>
      <c r="C843" s="11">
        <v>1638.5745196486505</v>
      </c>
      <c r="D843" s="11">
        <v>154911.32318097577</v>
      </c>
      <c r="E843" s="10" t="s">
        <v>2890</v>
      </c>
      <c r="F843" s="10" t="s">
        <v>3161</v>
      </c>
      <c r="G843" s="10"/>
      <c r="H843" s="10"/>
      <c r="I843" s="10"/>
      <c r="J843" s="10"/>
    </row>
    <row r="844" spans="1:10" s="14" customFormat="1" x14ac:dyDescent="0.35">
      <c r="A844" s="10" t="s">
        <v>2255</v>
      </c>
      <c r="B844" s="10" t="s">
        <v>4273</v>
      </c>
      <c r="C844" s="11">
        <v>2787.9594561100575</v>
      </c>
      <c r="D844" s="11">
        <v>154092.12246253309</v>
      </c>
      <c r="E844" s="10" t="s">
        <v>2890</v>
      </c>
      <c r="F844" s="10" t="s">
        <v>3085</v>
      </c>
      <c r="G844" s="10"/>
      <c r="H844" s="10"/>
      <c r="I844" s="10"/>
      <c r="J844" s="10"/>
    </row>
    <row r="845" spans="1:10" s="14" customFormat="1" x14ac:dyDescent="0.35">
      <c r="A845" s="10" t="s">
        <v>1958</v>
      </c>
      <c r="B845" s="10" t="s">
        <v>3969</v>
      </c>
      <c r="C845" s="11">
        <v>27778.110367584079</v>
      </c>
      <c r="D845" s="11">
        <v>153464.0051147138</v>
      </c>
      <c r="E845" s="10" t="s">
        <v>2873</v>
      </c>
      <c r="F845" s="10" t="s">
        <v>2874</v>
      </c>
      <c r="G845" s="10"/>
      <c r="H845" s="10"/>
      <c r="I845" s="10"/>
      <c r="J845" s="10"/>
    </row>
    <row r="846" spans="1:10" s="14" customFormat="1" x14ac:dyDescent="0.35">
      <c r="A846" s="10" t="s">
        <v>1469</v>
      </c>
      <c r="B846" s="10" t="s">
        <v>3499</v>
      </c>
      <c r="C846" s="11">
        <v>3213.5699709316514</v>
      </c>
      <c r="D846" s="11">
        <v>153213.84282756911</v>
      </c>
      <c r="E846" s="10" t="s">
        <v>2907</v>
      </c>
      <c r="F846" s="10" t="s">
        <v>3164</v>
      </c>
      <c r="G846" s="10"/>
      <c r="H846" s="10"/>
      <c r="I846" s="10"/>
      <c r="J846" s="10"/>
    </row>
    <row r="847" spans="1:10" s="14" customFormat="1" x14ac:dyDescent="0.35">
      <c r="A847" s="10" t="s">
        <v>2372</v>
      </c>
      <c r="B847" s="10" t="s">
        <v>3796</v>
      </c>
      <c r="C847" s="11">
        <v>10665.217477205751</v>
      </c>
      <c r="D847" s="11">
        <v>152802.58652203</v>
      </c>
      <c r="E847" s="10" t="s">
        <v>2885</v>
      </c>
      <c r="F847" s="10" t="s">
        <v>3011</v>
      </c>
      <c r="G847" s="10"/>
      <c r="H847" s="10"/>
      <c r="I847" s="10"/>
      <c r="J847" s="10"/>
    </row>
    <row r="848" spans="1:10" s="14" customFormat="1" x14ac:dyDescent="0.35">
      <c r="A848" s="10" t="s">
        <v>1482</v>
      </c>
      <c r="B848" s="10" t="s">
        <v>3508</v>
      </c>
      <c r="C848" s="11">
        <v>16396.014773772429</v>
      </c>
      <c r="D848" s="11">
        <v>151761.96691520835</v>
      </c>
      <c r="E848" s="10" t="s">
        <v>2885</v>
      </c>
      <c r="F848" s="10" t="s">
        <v>3011</v>
      </c>
      <c r="G848" s="10"/>
      <c r="H848" s="10"/>
      <c r="I848" s="10"/>
      <c r="J848" s="10"/>
    </row>
    <row r="849" spans="1:10" s="14" customFormat="1" x14ac:dyDescent="0.35">
      <c r="A849" s="10" t="s">
        <v>1908</v>
      </c>
      <c r="B849" s="10" t="s">
        <v>3925</v>
      </c>
      <c r="C849" s="11">
        <v>852.77733135422727</v>
      </c>
      <c r="D849" s="11">
        <v>151451.93853342091</v>
      </c>
      <c r="E849" s="10" t="s">
        <v>2888</v>
      </c>
      <c r="F849" s="10" t="s">
        <v>3040</v>
      </c>
      <c r="G849" s="10"/>
      <c r="H849" s="10"/>
      <c r="I849" s="10"/>
      <c r="J849" s="10"/>
    </row>
    <row r="850" spans="1:10" s="14" customFormat="1" x14ac:dyDescent="0.35">
      <c r="A850" s="10" t="s">
        <v>1549</v>
      </c>
      <c r="B850" s="10" t="s">
        <v>3573</v>
      </c>
      <c r="C850" s="11">
        <v>3613.3911540296117</v>
      </c>
      <c r="D850" s="11">
        <v>151355.7416698703</v>
      </c>
      <c r="E850" s="10" t="s">
        <v>2885</v>
      </c>
      <c r="F850" s="10" t="s">
        <v>3122</v>
      </c>
      <c r="G850" s="10"/>
      <c r="H850" s="10"/>
      <c r="I850" s="10"/>
      <c r="J850" s="10"/>
    </row>
    <row r="851" spans="1:10" s="14" customFormat="1" x14ac:dyDescent="0.35">
      <c r="A851" s="10" t="s">
        <v>1887</v>
      </c>
      <c r="B851" s="10" t="s">
        <v>3905</v>
      </c>
      <c r="C851" s="11">
        <v>6404.0045458427721</v>
      </c>
      <c r="D851" s="11">
        <v>151022.73043338521</v>
      </c>
      <c r="E851" s="10" t="s">
        <v>2878</v>
      </c>
      <c r="F851" s="10" t="s">
        <v>2879</v>
      </c>
      <c r="G851" s="10"/>
      <c r="H851" s="10"/>
      <c r="I851" s="10"/>
      <c r="J851" s="10"/>
    </row>
    <row r="852" spans="1:10" s="14" customFormat="1" x14ac:dyDescent="0.35">
      <c r="A852" s="10" t="s">
        <v>1204</v>
      </c>
      <c r="B852" s="10" t="s">
        <v>3272</v>
      </c>
      <c r="C852" s="11">
        <v>8715.1786834648719</v>
      </c>
      <c r="D852" s="11">
        <v>150574.15760530636</v>
      </c>
      <c r="E852" s="10" t="s">
        <v>2945</v>
      </c>
      <c r="F852" s="10" t="s">
        <v>3239</v>
      </c>
      <c r="G852" s="10"/>
      <c r="H852" s="10"/>
      <c r="I852" s="10"/>
      <c r="J852" s="10"/>
    </row>
    <row r="853" spans="1:10" s="14" customFormat="1" x14ac:dyDescent="0.35">
      <c r="A853" s="10" t="s">
        <v>1905</v>
      </c>
      <c r="B853" s="10" t="s">
        <v>3922</v>
      </c>
      <c r="C853" s="11">
        <v>3011.0631379339839</v>
      </c>
      <c r="D853" s="11">
        <v>149861.05662073338</v>
      </c>
      <c r="E853" s="10" t="s">
        <v>2888</v>
      </c>
      <c r="F853" s="10" t="s">
        <v>3040</v>
      </c>
      <c r="G853" s="10"/>
      <c r="H853" s="10"/>
      <c r="I853" s="10"/>
      <c r="J853" s="10"/>
    </row>
    <row r="854" spans="1:10" s="14" customFormat="1" x14ac:dyDescent="0.35">
      <c r="A854" s="10" t="s">
        <v>1666</v>
      </c>
      <c r="B854" s="10" t="s">
        <v>3670</v>
      </c>
      <c r="C854" s="11">
        <v>1195.5980342480543</v>
      </c>
      <c r="D854" s="11">
        <v>149753.91839028418</v>
      </c>
      <c r="E854" s="10" t="s">
        <v>2890</v>
      </c>
      <c r="F854" s="10" t="s">
        <v>3161</v>
      </c>
      <c r="G854" s="10"/>
      <c r="H854" s="10"/>
      <c r="I854" s="10"/>
      <c r="J854" s="10"/>
    </row>
    <row r="855" spans="1:10" s="14" customFormat="1" x14ac:dyDescent="0.35">
      <c r="A855" s="10" t="s">
        <v>1917</v>
      </c>
      <c r="B855" s="10" t="s">
        <v>3932</v>
      </c>
      <c r="C855" s="11">
        <v>2260.8647477719683</v>
      </c>
      <c r="D855" s="11">
        <v>148955.5452976854</v>
      </c>
      <c r="E855" s="10" t="s">
        <v>2878</v>
      </c>
      <c r="F855" s="10" t="s">
        <v>3078</v>
      </c>
      <c r="G855" s="10"/>
      <c r="H855" s="10"/>
      <c r="I855" s="10"/>
      <c r="J855" s="10"/>
    </row>
    <row r="856" spans="1:10" s="14" customFormat="1" x14ac:dyDescent="0.35">
      <c r="A856" s="10" t="s">
        <v>1488</v>
      </c>
      <c r="B856" s="10" t="s">
        <v>3514</v>
      </c>
      <c r="C856" s="11">
        <v>5546.1486769418252</v>
      </c>
      <c r="D856" s="11">
        <v>148163.9224328532</v>
      </c>
      <c r="E856" s="10" t="s">
        <v>2907</v>
      </c>
      <c r="F856" s="10" t="s">
        <v>2967</v>
      </c>
      <c r="G856" s="10"/>
      <c r="H856" s="10"/>
      <c r="I856" s="10"/>
      <c r="J856" s="10"/>
    </row>
    <row r="857" spans="1:10" s="14" customFormat="1" x14ac:dyDescent="0.35">
      <c r="A857" s="10" t="s">
        <v>1242</v>
      </c>
      <c r="B857" s="10" t="s">
        <v>3309</v>
      </c>
      <c r="C857" s="11">
        <v>9883.1988641024182</v>
      </c>
      <c r="D857" s="11">
        <v>147931.7607530861</v>
      </c>
      <c r="E857" s="10" t="s">
        <v>2907</v>
      </c>
      <c r="F857" s="10" t="s">
        <v>3307</v>
      </c>
      <c r="G857" s="10"/>
      <c r="H857" s="10"/>
      <c r="I857" s="10"/>
      <c r="J857" s="10"/>
    </row>
    <row r="858" spans="1:10" s="14" customFormat="1" x14ac:dyDescent="0.35">
      <c r="A858" s="10" t="s">
        <v>1065</v>
      </c>
      <c r="B858" s="10" t="s">
        <v>3142</v>
      </c>
      <c r="C858" s="11">
        <v>414.70630073710441</v>
      </c>
      <c r="D858" s="11">
        <v>147257.54569598899</v>
      </c>
      <c r="E858" s="10" t="s">
        <v>2885</v>
      </c>
      <c r="F858" s="10" t="s">
        <v>3143</v>
      </c>
      <c r="G858" s="10"/>
      <c r="H858" s="10"/>
      <c r="I858" s="10"/>
      <c r="J858" s="10"/>
    </row>
    <row r="859" spans="1:10" s="14" customFormat="1" x14ac:dyDescent="0.35">
      <c r="A859" s="10" t="s">
        <v>1045</v>
      </c>
      <c r="B859" s="10" t="s">
        <v>3107</v>
      </c>
      <c r="C859" s="11">
        <v>78.694963022455525</v>
      </c>
      <c r="D859" s="11">
        <v>147065.19305176841</v>
      </c>
      <c r="E859" s="10" t="s">
        <v>2885</v>
      </c>
      <c r="F859" s="10" t="s">
        <v>2999</v>
      </c>
      <c r="G859" s="10"/>
      <c r="H859" s="10"/>
      <c r="I859" s="10"/>
      <c r="J859" s="10"/>
    </row>
    <row r="860" spans="1:10" s="14" customFormat="1" x14ac:dyDescent="0.35">
      <c r="A860" s="10" t="s">
        <v>1143</v>
      </c>
      <c r="B860" s="10" t="s">
        <v>3206</v>
      </c>
      <c r="C860" s="11">
        <v>1660.3829478176303</v>
      </c>
      <c r="D860" s="11">
        <v>146218.29909120637</v>
      </c>
      <c r="E860" s="10" t="s">
        <v>2885</v>
      </c>
      <c r="F860" s="10" t="s">
        <v>2956</v>
      </c>
      <c r="G860" s="10"/>
      <c r="H860" s="10"/>
      <c r="I860" s="10"/>
      <c r="J860" s="10"/>
    </row>
    <row r="861" spans="1:10" s="14" customFormat="1" x14ac:dyDescent="0.35">
      <c r="A861" s="10" t="s">
        <v>1327</v>
      </c>
      <c r="B861" s="10" t="s">
        <v>3396</v>
      </c>
      <c r="C861" s="11">
        <v>6002.0486753314472</v>
      </c>
      <c r="D861" s="11">
        <v>146012.15752018057</v>
      </c>
      <c r="E861" s="10" t="s">
        <v>2876</v>
      </c>
      <c r="F861" s="10" t="s">
        <v>2899</v>
      </c>
      <c r="G861" s="10"/>
      <c r="H861" s="10"/>
      <c r="I861" s="10"/>
      <c r="J861" s="10"/>
    </row>
    <row r="862" spans="1:10" s="14" customFormat="1" x14ac:dyDescent="0.35">
      <c r="A862" s="10" t="s">
        <v>1429</v>
      </c>
      <c r="B862" s="10" t="s">
        <v>3464</v>
      </c>
      <c r="C862" s="11">
        <v>15023.583849741508</v>
      </c>
      <c r="D862" s="11">
        <v>145961.15579927745</v>
      </c>
      <c r="E862" s="10" t="s">
        <v>2876</v>
      </c>
      <c r="F862" s="10" t="s">
        <v>2894</v>
      </c>
      <c r="G862" s="10"/>
      <c r="H862" s="10"/>
      <c r="I862" s="10"/>
      <c r="J862" s="10"/>
    </row>
    <row r="863" spans="1:10" s="14" customFormat="1" x14ac:dyDescent="0.35">
      <c r="A863" s="10" t="s">
        <v>1167</v>
      </c>
      <c r="B863" s="10" t="s">
        <v>3233</v>
      </c>
      <c r="C863" s="11">
        <v>3160.8951166504917</v>
      </c>
      <c r="D863" s="11">
        <v>144381.37172487797</v>
      </c>
      <c r="E863" s="10" t="s">
        <v>2885</v>
      </c>
      <c r="F863" s="10" t="s">
        <v>3138</v>
      </c>
      <c r="G863" s="10"/>
      <c r="H863" s="10"/>
      <c r="I863" s="10"/>
      <c r="J863" s="10"/>
    </row>
    <row r="864" spans="1:10" s="14" customFormat="1" x14ac:dyDescent="0.35">
      <c r="A864" s="10" t="s">
        <v>1711</v>
      </c>
      <c r="B864" s="10" t="s">
        <v>3727</v>
      </c>
      <c r="C864" s="11">
        <v>80563.327490731841</v>
      </c>
      <c r="D864" s="11">
        <v>144006.98846994329</v>
      </c>
      <c r="E864" s="10" t="s">
        <v>2885</v>
      </c>
      <c r="F864" s="10" t="s">
        <v>2956</v>
      </c>
      <c r="G864" s="10"/>
      <c r="H864" s="10"/>
      <c r="I864" s="10"/>
      <c r="J864" s="10"/>
    </row>
    <row r="865" spans="1:10" s="14" customFormat="1" x14ac:dyDescent="0.35">
      <c r="A865" s="10" t="s">
        <v>1572</v>
      </c>
      <c r="B865" s="10" t="s">
        <v>3592</v>
      </c>
      <c r="C865" s="11">
        <v>435.59162083543936</v>
      </c>
      <c r="D865" s="11">
        <v>143799.35208633653</v>
      </c>
      <c r="E865" s="10" t="s">
        <v>2890</v>
      </c>
      <c r="F865" s="10" t="s">
        <v>3221</v>
      </c>
      <c r="G865" s="10"/>
      <c r="H865" s="10"/>
      <c r="I865" s="10"/>
      <c r="J865" s="10"/>
    </row>
    <row r="866" spans="1:10" s="14" customFormat="1" x14ac:dyDescent="0.35">
      <c r="A866" s="10" t="s">
        <v>1522</v>
      </c>
      <c r="B866" s="10" t="s">
        <v>3548</v>
      </c>
      <c r="C866" s="11">
        <v>945.08958157686504</v>
      </c>
      <c r="D866" s="11">
        <v>143713.44534151215</v>
      </c>
      <c r="E866" s="10" t="s">
        <v>2916</v>
      </c>
      <c r="F866" s="10" t="s">
        <v>3443</v>
      </c>
      <c r="G866" s="10"/>
      <c r="H866" s="10"/>
      <c r="I866" s="10"/>
      <c r="J866" s="10"/>
    </row>
    <row r="867" spans="1:10" s="14" customFormat="1" x14ac:dyDescent="0.35">
      <c r="A867" s="10" t="s">
        <v>1039</v>
      </c>
      <c r="B867" s="10" t="s">
        <v>3098</v>
      </c>
      <c r="C867" s="11">
        <v>2634.4927393653861</v>
      </c>
      <c r="D867" s="11">
        <v>143121.55998546572</v>
      </c>
      <c r="E867" s="10" t="s">
        <v>2885</v>
      </c>
      <c r="F867" s="10" t="s">
        <v>2999</v>
      </c>
      <c r="G867" s="10"/>
      <c r="H867" s="10"/>
      <c r="I867" s="10"/>
      <c r="J867" s="10"/>
    </row>
    <row r="868" spans="1:10" s="14" customFormat="1" x14ac:dyDescent="0.35">
      <c r="A868" s="10" t="s">
        <v>2299</v>
      </c>
      <c r="B868" s="10" t="s">
        <v>4004</v>
      </c>
      <c r="C868" s="11">
        <v>3822.2681827226406</v>
      </c>
      <c r="D868" s="11">
        <v>142523.94096557982</v>
      </c>
      <c r="E868" s="10" t="s">
        <v>2907</v>
      </c>
      <c r="F868" s="10" t="s">
        <v>3164</v>
      </c>
      <c r="G868" s="10"/>
      <c r="H868" s="10"/>
      <c r="I868" s="10"/>
      <c r="J868" s="10"/>
    </row>
    <row r="869" spans="1:10" s="14" customFormat="1" x14ac:dyDescent="0.35">
      <c r="A869" s="10" t="s">
        <v>2092</v>
      </c>
      <c r="B869" s="10" t="s">
        <v>4106</v>
      </c>
      <c r="C869" s="11">
        <v>582.88505235767457</v>
      </c>
      <c r="D869" s="11">
        <v>141525.56382557552</v>
      </c>
      <c r="E869" s="10" t="s">
        <v>2890</v>
      </c>
      <c r="F869" s="10" t="s">
        <v>3632</v>
      </c>
      <c r="G869" s="10"/>
      <c r="H869" s="10"/>
      <c r="I869" s="10"/>
      <c r="J869" s="10"/>
    </row>
    <row r="870" spans="1:10" s="14" customFormat="1" x14ac:dyDescent="0.35">
      <c r="A870" s="10" t="s">
        <v>2037</v>
      </c>
      <c r="B870" s="10" t="s">
        <v>4048</v>
      </c>
      <c r="C870" s="11">
        <v>5035.1506655856028</v>
      </c>
      <c r="D870" s="11">
        <v>141442.25332219986</v>
      </c>
      <c r="E870" s="10" t="s">
        <v>2876</v>
      </c>
      <c r="F870" s="10" t="s">
        <v>2934</v>
      </c>
      <c r="G870" s="10"/>
      <c r="H870" s="10"/>
      <c r="I870" s="10"/>
      <c r="J870" s="10"/>
    </row>
    <row r="871" spans="1:10" s="14" customFormat="1" x14ac:dyDescent="0.35">
      <c r="A871" s="10" t="s">
        <v>2300</v>
      </c>
      <c r="B871" s="10" t="s">
        <v>3436</v>
      </c>
      <c r="C871" s="11">
        <v>115977.12282301584</v>
      </c>
      <c r="D871" s="11">
        <v>141028.18135278727</v>
      </c>
      <c r="E871" s="10" t="s">
        <v>2878</v>
      </c>
      <c r="F871" s="10" t="s">
        <v>2924</v>
      </c>
      <c r="G871" s="10"/>
      <c r="H871" s="10"/>
      <c r="I871" s="10"/>
      <c r="J871" s="10"/>
    </row>
    <row r="872" spans="1:10" s="14" customFormat="1" x14ac:dyDescent="0.35">
      <c r="A872" s="10" t="s">
        <v>2253</v>
      </c>
      <c r="B872" s="10" t="s">
        <v>4272</v>
      </c>
      <c r="C872" s="11">
        <v>2215.9786178368727</v>
      </c>
      <c r="D872" s="11">
        <v>139296.2001407143</v>
      </c>
      <c r="E872" s="10" t="s">
        <v>2916</v>
      </c>
      <c r="F872" s="10" t="s">
        <v>3007</v>
      </c>
      <c r="G872" s="10"/>
      <c r="H872" s="10"/>
      <c r="I872" s="10"/>
      <c r="J872" s="10"/>
    </row>
    <row r="873" spans="1:10" s="14" customFormat="1" x14ac:dyDescent="0.35">
      <c r="A873" s="10" t="s">
        <v>1570</v>
      </c>
      <c r="B873" s="10" t="s">
        <v>3590</v>
      </c>
      <c r="C873" s="11">
        <v>5931.4886021815473</v>
      </c>
      <c r="D873" s="11">
        <v>139271.27622280689</v>
      </c>
      <c r="E873" s="10" t="s">
        <v>2916</v>
      </c>
      <c r="F873" s="10" t="s">
        <v>2974</v>
      </c>
      <c r="G873" s="10"/>
      <c r="H873" s="10"/>
      <c r="I873" s="10"/>
      <c r="J873" s="10"/>
    </row>
    <row r="874" spans="1:10" s="14" customFormat="1" x14ac:dyDescent="0.35">
      <c r="A874" s="10" t="s">
        <v>1991</v>
      </c>
      <c r="B874" s="10" t="s">
        <v>4007</v>
      </c>
      <c r="C874" s="11">
        <v>1690.7301256400729</v>
      </c>
      <c r="D874" s="11">
        <v>139196.50446908467</v>
      </c>
      <c r="E874" s="10" t="s">
        <v>2878</v>
      </c>
      <c r="F874" s="10" t="s">
        <v>2986</v>
      </c>
      <c r="G874" s="10"/>
      <c r="H874" s="10"/>
      <c r="I874" s="10"/>
      <c r="J874" s="10"/>
    </row>
    <row r="875" spans="1:10" s="14" customFormat="1" x14ac:dyDescent="0.35">
      <c r="A875" s="10" t="s">
        <v>1914</v>
      </c>
      <c r="B875" s="10" t="s">
        <v>3929</v>
      </c>
      <c r="C875" s="11">
        <v>2584.0679610064226</v>
      </c>
      <c r="D875" s="11">
        <v>139050.71108817725</v>
      </c>
      <c r="E875" s="10" t="s">
        <v>2885</v>
      </c>
      <c r="F875" s="10" t="s">
        <v>2886</v>
      </c>
      <c r="G875" s="10"/>
      <c r="H875" s="10"/>
      <c r="I875" s="10"/>
      <c r="J875" s="10"/>
    </row>
    <row r="876" spans="1:10" s="14" customFormat="1" x14ac:dyDescent="0.35">
      <c r="A876" s="10" t="s">
        <v>1784</v>
      </c>
      <c r="B876" s="10" t="s">
        <v>3792</v>
      </c>
      <c r="C876" s="11">
        <v>1171.4241416480477</v>
      </c>
      <c r="D876" s="11">
        <v>139042.2300327782</v>
      </c>
      <c r="E876" s="10" t="s">
        <v>2888</v>
      </c>
      <c r="F876" s="10" t="s">
        <v>3040</v>
      </c>
      <c r="G876" s="10"/>
      <c r="H876" s="10"/>
      <c r="I876" s="10"/>
      <c r="J876" s="10"/>
    </row>
    <row r="877" spans="1:10" s="14" customFormat="1" x14ac:dyDescent="0.35">
      <c r="A877" s="10" t="s">
        <v>1691</v>
      </c>
      <c r="B877" s="10" t="s">
        <v>3701</v>
      </c>
      <c r="C877" s="11">
        <v>14291.674538229139</v>
      </c>
      <c r="D877" s="11">
        <v>139019.49849653855</v>
      </c>
      <c r="E877" s="10" t="s">
        <v>2885</v>
      </c>
      <c r="F877" s="10" t="s">
        <v>3106</v>
      </c>
      <c r="G877" s="10"/>
      <c r="H877" s="10"/>
      <c r="I877" s="10"/>
      <c r="J877" s="10"/>
    </row>
    <row r="878" spans="1:10" s="14" customFormat="1" x14ac:dyDescent="0.35">
      <c r="A878" s="10" t="s">
        <v>1934</v>
      </c>
      <c r="B878" s="10" t="s">
        <v>3949</v>
      </c>
      <c r="C878" s="11">
        <v>3098.989181662886</v>
      </c>
      <c r="D878" s="11">
        <v>137941.13518726241</v>
      </c>
      <c r="E878" s="10" t="s">
        <v>2885</v>
      </c>
      <c r="F878" s="10" t="s">
        <v>3138</v>
      </c>
      <c r="G878" s="10"/>
      <c r="H878" s="10"/>
      <c r="I878" s="10"/>
      <c r="J878" s="10"/>
    </row>
    <row r="879" spans="1:10" s="14" customFormat="1" x14ac:dyDescent="0.35">
      <c r="A879" s="10" t="s">
        <v>1318</v>
      </c>
      <c r="B879" s="10" t="s">
        <v>3388</v>
      </c>
      <c r="C879" s="11">
        <v>12952.360116232599</v>
      </c>
      <c r="D879" s="11">
        <v>137735.16669899979</v>
      </c>
      <c r="E879" s="10" t="s">
        <v>2888</v>
      </c>
      <c r="F879" s="10" t="s">
        <v>2938</v>
      </c>
      <c r="G879" s="10"/>
      <c r="H879" s="10"/>
      <c r="I879" s="10"/>
      <c r="J879" s="10"/>
    </row>
    <row r="880" spans="1:10" s="14" customFormat="1" x14ac:dyDescent="0.35">
      <c r="A880" s="10" t="s">
        <v>1116</v>
      </c>
      <c r="B880" s="10" t="s">
        <v>1117</v>
      </c>
      <c r="C880" s="11">
        <v>3446.3085932429312</v>
      </c>
      <c r="D880" s="11">
        <v>136803.28910168406</v>
      </c>
      <c r="E880" s="10" t="s">
        <v>2888</v>
      </c>
      <c r="F880" s="10" t="s">
        <v>2997</v>
      </c>
      <c r="G880" s="10"/>
      <c r="H880" s="10"/>
      <c r="I880" s="10"/>
      <c r="J880" s="10"/>
    </row>
    <row r="881" spans="1:10" s="14" customFormat="1" x14ac:dyDescent="0.35">
      <c r="A881" s="10" t="s">
        <v>2103</v>
      </c>
      <c r="B881" s="10" t="s">
        <v>4117</v>
      </c>
      <c r="C881" s="11">
        <v>2772.3820074179289</v>
      </c>
      <c r="D881" s="11">
        <v>136685.01588013271</v>
      </c>
      <c r="E881" s="10" t="s">
        <v>2885</v>
      </c>
      <c r="F881" s="10" t="s">
        <v>3106</v>
      </c>
      <c r="G881" s="10"/>
      <c r="H881" s="10"/>
      <c r="I881" s="10"/>
      <c r="J881" s="10"/>
    </row>
    <row r="882" spans="1:10" s="14" customFormat="1" x14ac:dyDescent="0.35">
      <c r="A882" s="10" t="s">
        <v>2162</v>
      </c>
      <c r="B882" s="10" t="s">
        <v>4173</v>
      </c>
      <c r="C882" s="11">
        <v>3081.9693766103751</v>
      </c>
      <c r="D882" s="11">
        <v>136363.25502325862</v>
      </c>
      <c r="E882" s="10" t="s">
        <v>2888</v>
      </c>
      <c r="F882" s="10" t="s">
        <v>2889</v>
      </c>
      <c r="G882" s="10"/>
      <c r="H882" s="10"/>
      <c r="I882" s="10"/>
      <c r="J882" s="10"/>
    </row>
    <row r="883" spans="1:10" s="14" customFormat="1" x14ac:dyDescent="0.35">
      <c r="A883" s="10" t="s">
        <v>2258</v>
      </c>
      <c r="B883" s="10" t="s">
        <v>4276</v>
      </c>
      <c r="C883" s="11">
        <v>1669.2678629975849</v>
      </c>
      <c r="D883" s="11">
        <v>136083.2648065812</v>
      </c>
      <c r="E883" s="10" t="s">
        <v>2913</v>
      </c>
      <c r="F883" s="10" t="s">
        <v>2914</v>
      </c>
      <c r="G883" s="10"/>
      <c r="H883" s="10"/>
      <c r="I883" s="10"/>
      <c r="J883" s="10"/>
    </row>
    <row r="884" spans="1:10" s="14" customFormat="1" x14ac:dyDescent="0.35">
      <c r="A884" s="10" t="s">
        <v>2077</v>
      </c>
      <c r="B884" s="10" t="s">
        <v>4087</v>
      </c>
      <c r="C884" s="11">
        <v>17057.190929371649</v>
      </c>
      <c r="D884" s="11">
        <v>135230.42833781437</v>
      </c>
      <c r="E884" s="10" t="s">
        <v>2873</v>
      </c>
      <c r="F884" s="10" t="s">
        <v>2874</v>
      </c>
      <c r="G884" s="10"/>
      <c r="H884" s="10"/>
      <c r="I884" s="10"/>
      <c r="J884" s="10"/>
    </row>
    <row r="885" spans="1:10" s="14" customFormat="1" x14ac:dyDescent="0.35">
      <c r="A885" s="10" t="s">
        <v>1604</v>
      </c>
      <c r="B885" s="10" t="s">
        <v>3622</v>
      </c>
      <c r="C885" s="11">
        <v>3282.8030762299995</v>
      </c>
      <c r="D885" s="11">
        <v>134197.47040676305</v>
      </c>
      <c r="E885" s="10" t="s">
        <v>2916</v>
      </c>
      <c r="F885" s="10" t="s">
        <v>3461</v>
      </c>
      <c r="G885" s="10"/>
      <c r="H885" s="10"/>
      <c r="I885" s="10"/>
      <c r="J885" s="10"/>
    </row>
    <row r="886" spans="1:10" s="14" customFormat="1" x14ac:dyDescent="0.35">
      <c r="A886" s="10" t="s">
        <v>2373</v>
      </c>
      <c r="B886" s="10" t="s">
        <v>2973</v>
      </c>
      <c r="C886" s="11">
        <v>1068.4526863102926</v>
      </c>
      <c r="D886" s="11">
        <v>133503.10973183674</v>
      </c>
      <c r="E886" s="10" t="s">
        <v>2916</v>
      </c>
      <c r="F886" s="10" t="s">
        <v>2974</v>
      </c>
      <c r="G886" s="10"/>
      <c r="H886" s="10"/>
      <c r="I886" s="10"/>
      <c r="J886" s="10"/>
    </row>
    <row r="887" spans="1:10" s="14" customFormat="1" x14ac:dyDescent="0.35">
      <c r="A887" s="10" t="s">
        <v>1002</v>
      </c>
      <c r="B887" s="10" t="s">
        <v>3049</v>
      </c>
      <c r="C887" s="11">
        <v>184.04467158477502</v>
      </c>
      <c r="D887" s="11">
        <v>133376.82733195997</v>
      </c>
      <c r="E887" s="10" t="s">
        <v>2916</v>
      </c>
      <c r="F887" s="10" t="s">
        <v>3050</v>
      </c>
      <c r="G887" s="10"/>
      <c r="H887" s="10"/>
      <c r="I887" s="10"/>
      <c r="J887" s="10"/>
    </row>
    <row r="888" spans="1:10" s="14" customFormat="1" x14ac:dyDescent="0.35">
      <c r="A888" s="10" t="s">
        <v>1289</v>
      </c>
      <c r="B888" s="10" t="s">
        <v>3362</v>
      </c>
      <c r="C888" s="11">
        <v>22525.293176053405</v>
      </c>
      <c r="D888" s="11">
        <v>133304.716978501</v>
      </c>
      <c r="E888" s="10" t="s">
        <v>2916</v>
      </c>
      <c r="F888" s="10" t="s">
        <v>3050</v>
      </c>
      <c r="G888" s="10"/>
      <c r="H888" s="10"/>
      <c r="I888" s="10"/>
      <c r="J888" s="10"/>
    </row>
    <row r="889" spans="1:10" s="14" customFormat="1" x14ac:dyDescent="0.35">
      <c r="A889" s="10" t="s">
        <v>2221</v>
      </c>
      <c r="B889" s="10" t="s">
        <v>2222</v>
      </c>
      <c r="C889" s="11">
        <v>1049.3430993052941</v>
      </c>
      <c r="D889" s="11">
        <v>132337.92689270384</v>
      </c>
      <c r="E889" s="10" t="s">
        <v>2913</v>
      </c>
      <c r="F889" s="10" t="s">
        <v>3519</v>
      </c>
      <c r="G889" s="10"/>
      <c r="H889" s="10"/>
      <c r="I889" s="10"/>
      <c r="J889" s="10"/>
    </row>
    <row r="890" spans="1:10" s="14" customFormat="1" x14ac:dyDescent="0.35">
      <c r="A890" s="10" t="s">
        <v>1859</v>
      </c>
      <c r="B890" s="10" t="s">
        <v>3878</v>
      </c>
      <c r="C890" s="11">
        <v>6958.7924963002006</v>
      </c>
      <c r="D890" s="11">
        <v>131890.96950374861</v>
      </c>
      <c r="E890" s="10" t="s">
        <v>2878</v>
      </c>
      <c r="F890" s="10" t="s">
        <v>3078</v>
      </c>
      <c r="G890" s="10"/>
      <c r="H890" s="10"/>
      <c r="I890" s="10"/>
      <c r="J890" s="10"/>
    </row>
    <row r="891" spans="1:10" s="14" customFormat="1" x14ac:dyDescent="0.35">
      <c r="A891" s="10" t="s">
        <v>1161</v>
      </c>
      <c r="B891" s="10" t="s">
        <v>3227</v>
      </c>
      <c r="C891" s="11">
        <v>5598.8235312229845</v>
      </c>
      <c r="D891" s="11">
        <v>131882.71922536721</v>
      </c>
      <c r="E891" s="10" t="s">
        <v>2876</v>
      </c>
      <c r="F891" s="10" t="s">
        <v>2983</v>
      </c>
      <c r="G891" s="10"/>
      <c r="H891" s="10"/>
      <c r="I891" s="10"/>
      <c r="J891" s="10"/>
    </row>
    <row r="892" spans="1:10" s="14" customFormat="1" x14ac:dyDescent="0.35">
      <c r="A892" s="10" t="s">
        <v>1028</v>
      </c>
      <c r="B892" s="10" t="s">
        <v>3083</v>
      </c>
      <c r="C892" s="11">
        <v>31292.094321256147</v>
      </c>
      <c r="D892" s="11">
        <v>131735.65657086263</v>
      </c>
      <c r="E892" s="10" t="s">
        <v>2873</v>
      </c>
      <c r="F892" s="10" t="s">
        <v>2969</v>
      </c>
      <c r="G892" s="10"/>
      <c r="H892" s="10"/>
      <c r="I892" s="10"/>
      <c r="J892" s="10"/>
    </row>
    <row r="893" spans="1:10" s="14" customFormat="1" x14ac:dyDescent="0.35">
      <c r="A893" s="10" t="s">
        <v>2374</v>
      </c>
      <c r="B893" s="10" t="s">
        <v>3803</v>
      </c>
      <c r="C893" s="11">
        <v>8171.8311341758017</v>
      </c>
      <c r="D893" s="11">
        <v>131710.191082556</v>
      </c>
      <c r="E893" s="10" t="s">
        <v>2916</v>
      </c>
      <c r="F893" s="10" t="s">
        <v>3146</v>
      </c>
      <c r="G893" s="10"/>
      <c r="H893" s="10"/>
      <c r="I893" s="10"/>
      <c r="J893" s="10"/>
    </row>
    <row r="894" spans="1:10" s="14" customFormat="1" x14ac:dyDescent="0.35">
      <c r="A894" s="10" t="s">
        <v>1261</v>
      </c>
      <c r="B894" s="10" t="s">
        <v>178</v>
      </c>
      <c r="C894" s="11">
        <v>139522.9385605664</v>
      </c>
      <c r="D894" s="11">
        <v>131305.0266559069</v>
      </c>
      <c r="E894" s="10" t="s">
        <v>2876</v>
      </c>
      <c r="F894" s="10" t="s">
        <v>2877</v>
      </c>
      <c r="G894" s="10"/>
      <c r="H894" s="10"/>
      <c r="I894" s="10"/>
      <c r="J894" s="10"/>
    </row>
    <row r="895" spans="1:10" s="14" customFormat="1" x14ac:dyDescent="0.35">
      <c r="A895" s="10" t="s">
        <v>1714</v>
      </c>
      <c r="B895" s="10" t="s">
        <v>3730</v>
      </c>
      <c r="C895" s="11">
        <v>11811.456235170239</v>
      </c>
      <c r="D895" s="11">
        <v>130123.39063122735</v>
      </c>
      <c r="E895" s="10" t="s">
        <v>2876</v>
      </c>
      <c r="F895" s="10" t="s">
        <v>2877</v>
      </c>
      <c r="G895" s="10"/>
      <c r="H895" s="10"/>
      <c r="I895" s="10"/>
      <c r="J895" s="10"/>
    </row>
    <row r="896" spans="1:10" s="14" customFormat="1" x14ac:dyDescent="0.35">
      <c r="A896" s="10" t="s">
        <v>1741</v>
      </c>
      <c r="B896" s="10" t="s">
        <v>3753</v>
      </c>
      <c r="C896" s="11">
        <v>2251.8067498287678</v>
      </c>
      <c r="D896" s="11">
        <v>130070.48499992852</v>
      </c>
      <c r="E896" s="10" t="s">
        <v>2913</v>
      </c>
      <c r="F896" s="10" t="s">
        <v>3129</v>
      </c>
      <c r="G896" s="10"/>
      <c r="H896" s="10"/>
      <c r="I896" s="10"/>
      <c r="J896" s="10"/>
    </row>
    <row r="897" spans="1:10" s="14" customFormat="1" x14ac:dyDescent="0.35">
      <c r="A897" s="10" t="s">
        <v>2022</v>
      </c>
      <c r="B897" s="10" t="s">
        <v>2023</v>
      </c>
      <c r="C897" s="11">
        <v>3786.4162230210659</v>
      </c>
      <c r="D897" s="11">
        <v>129695.18387495707</v>
      </c>
      <c r="E897" s="10" t="s">
        <v>2890</v>
      </c>
      <c r="F897" s="10" t="s">
        <v>2891</v>
      </c>
      <c r="G897" s="10"/>
      <c r="H897" s="10"/>
      <c r="I897" s="10"/>
      <c r="J897" s="10"/>
    </row>
    <row r="898" spans="1:10" s="14" customFormat="1" x14ac:dyDescent="0.35">
      <c r="A898" s="10" t="s">
        <v>1139</v>
      </c>
      <c r="B898" s="10" t="s">
        <v>3202</v>
      </c>
      <c r="C898" s="11">
        <v>3526.9651609155071</v>
      </c>
      <c r="D898" s="11">
        <v>129365.80737650018</v>
      </c>
      <c r="E898" s="10" t="s">
        <v>2878</v>
      </c>
      <c r="F898" s="10" t="s">
        <v>2986</v>
      </c>
      <c r="G898" s="10"/>
      <c r="H898" s="10"/>
      <c r="I898" s="10"/>
      <c r="J898" s="10"/>
    </row>
    <row r="899" spans="1:10" s="14" customFormat="1" x14ac:dyDescent="0.35">
      <c r="A899" s="10" t="s">
        <v>2301</v>
      </c>
      <c r="B899" s="10" t="s">
        <v>4185</v>
      </c>
      <c r="C899" s="11">
        <v>8608.5203229272738</v>
      </c>
      <c r="D899" s="11">
        <v>129028.85851131739</v>
      </c>
      <c r="E899" s="10" t="s">
        <v>2907</v>
      </c>
      <c r="F899" s="10" t="s">
        <v>2967</v>
      </c>
      <c r="G899" s="10"/>
      <c r="H899" s="10"/>
      <c r="I899" s="10"/>
      <c r="J899" s="10"/>
    </row>
    <row r="900" spans="1:10" s="14" customFormat="1" x14ac:dyDescent="0.35">
      <c r="A900" s="10" t="s">
        <v>2115</v>
      </c>
      <c r="B900" s="10" t="s">
        <v>4132</v>
      </c>
      <c r="C900" s="11">
        <v>1625.8240894228716</v>
      </c>
      <c r="D900" s="11">
        <v>128043.97431359145</v>
      </c>
      <c r="E900" s="10" t="s">
        <v>2876</v>
      </c>
      <c r="F900" s="10" t="s">
        <v>3001</v>
      </c>
      <c r="G900" s="10"/>
      <c r="H900" s="10"/>
      <c r="I900" s="10"/>
      <c r="J900" s="10"/>
    </row>
    <row r="901" spans="1:10" s="14" customFormat="1" x14ac:dyDescent="0.35">
      <c r="A901" s="10" t="s">
        <v>1513</v>
      </c>
      <c r="B901" s="10" t="s">
        <v>3538</v>
      </c>
      <c r="C901" s="11">
        <v>1365.1037537201762</v>
      </c>
      <c r="D901" s="11">
        <v>127476.2051558906</v>
      </c>
      <c r="E901" s="10" t="s">
        <v>2913</v>
      </c>
      <c r="F901" s="10" t="s">
        <v>2972</v>
      </c>
      <c r="G901" s="10"/>
      <c r="H901" s="10"/>
      <c r="I901" s="10"/>
      <c r="J901" s="10"/>
    </row>
    <row r="902" spans="1:10" s="14" customFormat="1" x14ac:dyDescent="0.35">
      <c r="A902" s="10" t="s">
        <v>1873</v>
      </c>
      <c r="B902" s="10" t="s">
        <v>1874</v>
      </c>
      <c r="C902" s="11">
        <v>585.88515358726977</v>
      </c>
      <c r="D902" s="11">
        <v>127237.06247133922</v>
      </c>
      <c r="E902" s="10" t="s">
        <v>2913</v>
      </c>
      <c r="F902" s="10" t="s">
        <v>2914</v>
      </c>
      <c r="G902" s="10"/>
      <c r="H902" s="10"/>
      <c r="I902" s="10"/>
      <c r="J902" s="10"/>
    </row>
    <row r="903" spans="1:10" s="14" customFormat="1" x14ac:dyDescent="0.35">
      <c r="A903" s="10" t="s">
        <v>2375</v>
      </c>
      <c r="B903" s="10" t="s">
        <v>4000</v>
      </c>
      <c r="C903" s="11">
        <v>17512.127671360078</v>
      </c>
      <c r="D903" s="11">
        <v>125838.18119826319</v>
      </c>
      <c r="E903" s="10" t="s">
        <v>2888</v>
      </c>
      <c r="F903" s="10" t="s">
        <v>3040</v>
      </c>
      <c r="G903" s="10"/>
      <c r="H903" s="10"/>
      <c r="I903" s="10"/>
      <c r="J903" s="10"/>
    </row>
    <row r="904" spans="1:10" s="14" customFormat="1" x14ac:dyDescent="0.35">
      <c r="A904" s="10" t="s">
        <v>1516</v>
      </c>
      <c r="B904" s="10" t="s">
        <v>3541</v>
      </c>
      <c r="C904" s="11">
        <v>4465.5352917434438</v>
      </c>
      <c r="D904" s="11">
        <v>124099.41813921811</v>
      </c>
      <c r="E904" s="10" t="s">
        <v>2913</v>
      </c>
      <c r="F904" s="10" t="s">
        <v>2914</v>
      </c>
      <c r="G904" s="10"/>
      <c r="H904" s="10"/>
      <c r="I904" s="10"/>
      <c r="J904" s="10"/>
    </row>
    <row r="905" spans="1:10" s="14" customFormat="1" x14ac:dyDescent="0.35">
      <c r="A905" s="10" t="s">
        <v>1208</v>
      </c>
      <c r="B905" s="10" t="s">
        <v>3276</v>
      </c>
      <c r="C905" s="11">
        <v>1034.8041471926408</v>
      </c>
      <c r="D905" s="11">
        <v>123616.11336998122</v>
      </c>
      <c r="E905" s="10" t="s">
        <v>2916</v>
      </c>
      <c r="F905" s="10" t="s">
        <v>3050</v>
      </c>
      <c r="G905" s="10"/>
      <c r="H905" s="10"/>
      <c r="I905" s="10"/>
      <c r="J905" s="10"/>
    </row>
    <row r="906" spans="1:10" s="14" customFormat="1" x14ac:dyDescent="0.35">
      <c r="A906" s="10" t="s">
        <v>2376</v>
      </c>
      <c r="B906" s="10" t="s">
        <v>3442</v>
      </c>
      <c r="C906" s="11">
        <v>113.87586554743619</v>
      </c>
      <c r="D906" s="11">
        <v>123226.25841788237</v>
      </c>
      <c r="E906" s="10" t="s">
        <v>2888</v>
      </c>
      <c r="F906" s="10" t="s">
        <v>2929</v>
      </c>
      <c r="G906" s="10"/>
      <c r="H906" s="10"/>
      <c r="I906" s="10"/>
      <c r="J906" s="10"/>
    </row>
    <row r="907" spans="1:10" s="14" customFormat="1" x14ac:dyDescent="0.35">
      <c r="A907" s="10" t="s">
        <v>1075</v>
      </c>
      <c r="B907" s="10" t="s">
        <v>3155</v>
      </c>
      <c r="C907" s="11">
        <v>2987.0623280972231</v>
      </c>
      <c r="D907" s="11">
        <v>122823.85586835045</v>
      </c>
      <c r="E907" s="10" t="s">
        <v>2913</v>
      </c>
      <c r="F907" s="10" t="s">
        <v>3156</v>
      </c>
      <c r="G907" s="10"/>
      <c r="H907" s="10"/>
      <c r="I907" s="10"/>
      <c r="J907" s="10"/>
    </row>
    <row r="908" spans="1:10" s="14" customFormat="1" x14ac:dyDescent="0.35">
      <c r="A908" s="10" t="s">
        <v>1406</v>
      </c>
      <c r="B908" s="10" t="s">
        <v>3450</v>
      </c>
      <c r="C908" s="11">
        <v>2070.9929564912486</v>
      </c>
      <c r="D908" s="11">
        <v>122704.31337320196</v>
      </c>
      <c r="E908" s="10" t="s">
        <v>2913</v>
      </c>
      <c r="F908" s="10" t="s">
        <v>2972</v>
      </c>
      <c r="G908" s="10"/>
      <c r="H908" s="10"/>
      <c r="I908" s="10"/>
      <c r="J908" s="10"/>
    </row>
    <row r="909" spans="1:10" s="14" customFormat="1" x14ac:dyDescent="0.35">
      <c r="A909" s="10" t="s">
        <v>2236</v>
      </c>
      <c r="B909" s="10" t="s">
        <v>4251</v>
      </c>
      <c r="C909" s="11">
        <v>1406.5282283903543</v>
      </c>
      <c r="D909" s="11">
        <v>122593.36732196137</v>
      </c>
      <c r="E909" s="10" t="s">
        <v>2878</v>
      </c>
      <c r="F909" s="10" t="s">
        <v>2936</v>
      </c>
      <c r="G909" s="10"/>
      <c r="H909" s="10"/>
      <c r="I909" s="10"/>
      <c r="J909" s="10"/>
    </row>
    <row r="910" spans="1:10" s="14" customFormat="1" x14ac:dyDescent="0.35">
      <c r="A910" s="10" t="s">
        <v>1745</v>
      </c>
      <c r="B910" s="10" t="s">
        <v>3758</v>
      </c>
      <c r="C910" s="11">
        <v>1692.1724820004551</v>
      </c>
      <c r="D910" s="11">
        <v>122542.30790680384</v>
      </c>
      <c r="E910" s="10" t="s">
        <v>2913</v>
      </c>
      <c r="F910" s="10" t="s">
        <v>2918</v>
      </c>
      <c r="G910" s="10"/>
      <c r="H910" s="10"/>
      <c r="I910" s="10"/>
      <c r="J910" s="10"/>
    </row>
    <row r="911" spans="1:10" s="14" customFormat="1" x14ac:dyDescent="0.35">
      <c r="A911" s="10" t="s">
        <v>1096</v>
      </c>
      <c r="B911" s="10" t="s">
        <v>1097</v>
      </c>
      <c r="C911" s="11">
        <v>10305.751583440002</v>
      </c>
      <c r="D911" s="11">
        <v>122472.55555321575</v>
      </c>
      <c r="E911" s="10" t="s">
        <v>2916</v>
      </c>
      <c r="F911" s="10" t="s">
        <v>3007</v>
      </c>
      <c r="G911" s="10"/>
      <c r="H911" s="10"/>
      <c r="I911" s="10"/>
      <c r="J911" s="10"/>
    </row>
    <row r="912" spans="1:10" s="14" customFormat="1" x14ac:dyDescent="0.35">
      <c r="A912" s="10" t="s">
        <v>1338</v>
      </c>
      <c r="B912" s="10" t="s">
        <v>3406</v>
      </c>
      <c r="C912" s="11">
        <v>893.39552962076527</v>
      </c>
      <c r="D912" s="11">
        <v>122383.47562439855</v>
      </c>
      <c r="E912" s="10" t="s">
        <v>2876</v>
      </c>
      <c r="F912" s="10" t="s">
        <v>3357</v>
      </c>
      <c r="G912" s="10"/>
      <c r="H912" s="10"/>
      <c r="I912" s="10"/>
      <c r="J912" s="10"/>
    </row>
    <row r="913" spans="1:10" s="14" customFormat="1" x14ac:dyDescent="0.35">
      <c r="A913" s="10" t="s">
        <v>2003</v>
      </c>
      <c r="B913" s="10" t="s">
        <v>4019</v>
      </c>
      <c r="C913" s="11">
        <v>1052.8624488246267</v>
      </c>
      <c r="D913" s="11">
        <v>122056.98383866242</v>
      </c>
      <c r="E913" s="10" t="s">
        <v>2916</v>
      </c>
      <c r="F913" s="10" t="s">
        <v>3443</v>
      </c>
      <c r="G913" s="10"/>
      <c r="H913" s="10"/>
      <c r="I913" s="10"/>
      <c r="J913" s="10"/>
    </row>
    <row r="914" spans="1:10" s="14" customFormat="1" x14ac:dyDescent="0.35">
      <c r="A914" s="10" t="s">
        <v>2175</v>
      </c>
      <c r="B914" s="10" t="s">
        <v>4188</v>
      </c>
      <c r="C914" s="11">
        <v>2838.2111517057751</v>
      </c>
      <c r="D914" s="11">
        <v>121938.42214583899</v>
      </c>
      <c r="E914" s="10" t="s">
        <v>2876</v>
      </c>
      <c r="F914" s="10" t="s">
        <v>3001</v>
      </c>
      <c r="G914" s="10"/>
      <c r="H914" s="10"/>
      <c r="I914" s="10"/>
      <c r="J914" s="10"/>
    </row>
    <row r="915" spans="1:10" s="14" customFormat="1" x14ac:dyDescent="0.35">
      <c r="A915" s="10" t="s">
        <v>1355</v>
      </c>
      <c r="B915" s="10" t="s">
        <v>3421</v>
      </c>
      <c r="C915" s="11">
        <v>1501.608359666752</v>
      </c>
      <c r="D915" s="11">
        <v>121761.18539627524</v>
      </c>
      <c r="E915" s="10" t="s">
        <v>2916</v>
      </c>
      <c r="F915" s="10" t="s">
        <v>3028</v>
      </c>
      <c r="G915" s="10"/>
      <c r="H915" s="10"/>
      <c r="I915" s="10"/>
      <c r="J915" s="10"/>
    </row>
    <row r="916" spans="1:10" s="14" customFormat="1" x14ac:dyDescent="0.35">
      <c r="A916" s="10" t="s">
        <v>1094</v>
      </c>
      <c r="B916" s="10" t="s">
        <v>3172</v>
      </c>
      <c r="C916" s="11">
        <v>1861.3897302005005</v>
      </c>
      <c r="D916" s="11">
        <v>120567.83743794936</v>
      </c>
      <c r="E916" s="10" t="s">
        <v>2907</v>
      </c>
      <c r="F916" s="10" t="s">
        <v>3171</v>
      </c>
      <c r="G916" s="10"/>
      <c r="H916" s="10"/>
      <c r="I916" s="10"/>
      <c r="J916" s="10"/>
    </row>
    <row r="917" spans="1:10" s="14" customFormat="1" x14ac:dyDescent="0.35">
      <c r="A917" s="10" t="s">
        <v>1021</v>
      </c>
      <c r="B917" s="10" t="s">
        <v>3074</v>
      </c>
      <c r="C917" s="11">
        <v>12037.21385269727</v>
      </c>
      <c r="D917" s="11">
        <v>120515.39336068586</v>
      </c>
      <c r="E917" s="10" t="s">
        <v>2876</v>
      </c>
      <c r="F917" s="10" t="s">
        <v>2939</v>
      </c>
      <c r="G917" s="10"/>
      <c r="H917" s="10"/>
      <c r="I917" s="10"/>
      <c r="J917" s="10"/>
    </row>
    <row r="918" spans="1:10" s="14" customFormat="1" x14ac:dyDescent="0.35">
      <c r="A918" s="10" t="s">
        <v>2000</v>
      </c>
      <c r="B918" s="10" t="s">
        <v>4016</v>
      </c>
      <c r="C918" s="11">
        <v>1883.0250756062342</v>
      </c>
      <c r="D918" s="11">
        <v>120386.61978483094</v>
      </c>
      <c r="E918" s="10" t="s">
        <v>2885</v>
      </c>
      <c r="F918" s="10" t="s">
        <v>3100</v>
      </c>
      <c r="G918" s="10"/>
      <c r="H918" s="10"/>
      <c r="I918" s="10"/>
      <c r="J918" s="10"/>
    </row>
    <row r="919" spans="1:10" s="14" customFormat="1" x14ac:dyDescent="0.35">
      <c r="A919" s="10" t="s">
        <v>2039</v>
      </c>
      <c r="B919" s="10" t="s">
        <v>4050</v>
      </c>
      <c r="C919" s="11">
        <v>779.10321162407581</v>
      </c>
      <c r="D919" s="11">
        <v>119105.57655979383</v>
      </c>
      <c r="E919" s="10" t="s">
        <v>2890</v>
      </c>
      <c r="F919" s="10" t="s">
        <v>3124</v>
      </c>
      <c r="G919" s="10"/>
      <c r="H919" s="10"/>
      <c r="I919" s="10"/>
      <c r="J919" s="10"/>
    </row>
    <row r="920" spans="1:10" s="14" customFormat="1" x14ac:dyDescent="0.35">
      <c r="A920" s="10" t="s">
        <v>1407</v>
      </c>
      <c r="B920" s="10" t="s">
        <v>3451</v>
      </c>
      <c r="C920" s="11">
        <v>347.31941158004565</v>
      </c>
      <c r="D920" s="11">
        <v>118706.2169307312</v>
      </c>
      <c r="E920" s="10" t="s">
        <v>2885</v>
      </c>
      <c r="F920" s="10" t="s">
        <v>3138</v>
      </c>
      <c r="G920" s="10"/>
      <c r="H920" s="10"/>
      <c r="I920" s="10"/>
      <c r="J920" s="10"/>
    </row>
    <row r="921" spans="1:10" s="14" customFormat="1" x14ac:dyDescent="0.35">
      <c r="A921" s="10" t="s">
        <v>1839</v>
      </c>
      <c r="B921" s="10" t="s">
        <v>3855</v>
      </c>
      <c r="C921" s="11">
        <v>224.83450945638504</v>
      </c>
      <c r="D921" s="11">
        <v>118664.15781926246</v>
      </c>
      <c r="E921" s="10" t="s">
        <v>2890</v>
      </c>
      <c r="F921" s="10" t="s">
        <v>3085</v>
      </c>
      <c r="G921" s="10"/>
      <c r="H921" s="10"/>
      <c r="I921" s="10"/>
      <c r="J921" s="10"/>
    </row>
    <row r="922" spans="1:10" s="14" customFormat="1" x14ac:dyDescent="0.35">
      <c r="A922" s="10" t="s">
        <v>2377</v>
      </c>
      <c r="B922" s="10" t="s">
        <v>3786</v>
      </c>
      <c r="C922" s="11">
        <v>2670.1414908579277</v>
      </c>
      <c r="D922" s="11">
        <v>118406.1694455941</v>
      </c>
      <c r="E922" s="10" t="s">
        <v>2890</v>
      </c>
      <c r="F922" s="10" t="s">
        <v>3632</v>
      </c>
      <c r="G922" s="10"/>
      <c r="H922" s="10"/>
      <c r="I922" s="10"/>
      <c r="J922" s="10"/>
    </row>
    <row r="923" spans="1:10" s="14" customFormat="1" x14ac:dyDescent="0.35">
      <c r="A923" s="10" t="s">
        <v>1645</v>
      </c>
      <c r="B923" s="10" t="s">
        <v>3656</v>
      </c>
      <c r="C923" s="11">
        <v>1755.6361618572737</v>
      </c>
      <c r="D923" s="11">
        <v>118316.31915939267</v>
      </c>
      <c r="E923" s="10" t="s">
        <v>2907</v>
      </c>
      <c r="F923" s="10" t="s">
        <v>2985</v>
      </c>
      <c r="G923" s="10"/>
      <c r="H923" s="10"/>
      <c r="I923" s="10"/>
      <c r="J923" s="10"/>
    </row>
    <row r="924" spans="1:10" s="14" customFormat="1" x14ac:dyDescent="0.35">
      <c r="A924" s="10" t="s">
        <v>2056</v>
      </c>
      <c r="B924" s="10" t="s">
        <v>4067</v>
      </c>
      <c r="C924" s="11">
        <v>1081.9403530499328</v>
      </c>
      <c r="D924" s="11">
        <v>118028.30944135155</v>
      </c>
      <c r="E924" s="10" t="s">
        <v>2913</v>
      </c>
      <c r="F924" s="10" t="s">
        <v>3445</v>
      </c>
      <c r="G924" s="10"/>
      <c r="H924" s="10"/>
      <c r="I924" s="10"/>
      <c r="J924" s="10"/>
    </row>
    <row r="925" spans="1:10" s="14" customFormat="1" x14ac:dyDescent="0.35">
      <c r="A925" s="10" t="s">
        <v>2302</v>
      </c>
      <c r="B925" s="10" t="s">
        <v>3544</v>
      </c>
      <c r="C925" s="11">
        <v>15843.598684860688</v>
      </c>
      <c r="D925" s="11">
        <v>117887.07973499488</v>
      </c>
      <c r="E925" s="10" t="s">
        <v>2890</v>
      </c>
      <c r="F925" s="10" t="s">
        <v>3335</v>
      </c>
      <c r="G925" s="10"/>
      <c r="H925" s="10"/>
      <c r="I925" s="10"/>
      <c r="J925" s="10"/>
    </row>
    <row r="926" spans="1:10" s="14" customFormat="1" x14ac:dyDescent="0.35">
      <c r="A926" s="10" t="s">
        <v>1705</v>
      </c>
      <c r="B926" s="10" t="s">
        <v>3719</v>
      </c>
      <c r="C926" s="11">
        <v>4929.9740397865289</v>
      </c>
      <c r="D926" s="11">
        <v>117581.00588686981</v>
      </c>
      <c r="E926" s="10" t="s">
        <v>2885</v>
      </c>
      <c r="F926" s="10" t="s">
        <v>3138</v>
      </c>
      <c r="G926" s="10"/>
      <c r="H926" s="10"/>
      <c r="I926" s="10"/>
      <c r="J926" s="10"/>
    </row>
    <row r="927" spans="1:10" s="14" customFormat="1" x14ac:dyDescent="0.35">
      <c r="A927" s="10" t="s">
        <v>1954</v>
      </c>
      <c r="B927" s="10" t="s">
        <v>3967</v>
      </c>
      <c r="C927" s="11">
        <v>1617.9776708223919</v>
      </c>
      <c r="D927" s="11">
        <v>117247.64848485826</v>
      </c>
      <c r="E927" s="10" t="s">
        <v>2913</v>
      </c>
      <c r="F927" s="10" t="s">
        <v>2948</v>
      </c>
      <c r="G927" s="10"/>
      <c r="H927" s="10"/>
      <c r="I927" s="10"/>
      <c r="J927" s="10"/>
    </row>
    <row r="928" spans="1:10" s="14" customFormat="1" x14ac:dyDescent="0.35">
      <c r="A928" s="10" t="s">
        <v>1601</v>
      </c>
      <c r="B928" s="10" t="s">
        <v>3619</v>
      </c>
      <c r="C928" s="11">
        <v>11671.432279704331</v>
      </c>
      <c r="D928" s="11">
        <v>116401.56224385802</v>
      </c>
      <c r="E928" s="10" t="s">
        <v>2885</v>
      </c>
      <c r="F928" s="10" t="s">
        <v>3196</v>
      </c>
      <c r="G928" s="10"/>
      <c r="H928" s="10"/>
      <c r="I928" s="10"/>
      <c r="J928" s="10"/>
    </row>
    <row r="929" spans="1:10" s="14" customFormat="1" x14ac:dyDescent="0.35">
      <c r="A929" s="10" t="s">
        <v>964</v>
      </c>
      <c r="B929" s="10" t="s">
        <v>2993</v>
      </c>
      <c r="C929" s="11">
        <v>745.72587180034714</v>
      </c>
      <c r="D929" s="11">
        <v>115727.92851627312</v>
      </c>
      <c r="E929" s="10" t="s">
        <v>2876</v>
      </c>
      <c r="F929" s="10" t="s">
        <v>2994</v>
      </c>
      <c r="G929" s="10"/>
      <c r="H929" s="10"/>
      <c r="I929" s="10"/>
      <c r="J929" s="10"/>
    </row>
    <row r="930" spans="1:10" s="14" customFormat="1" x14ac:dyDescent="0.35">
      <c r="A930" s="10" t="s">
        <v>926</v>
      </c>
      <c r="B930" s="10" t="s">
        <v>2940</v>
      </c>
      <c r="C930" s="11">
        <v>2715.0916127835462</v>
      </c>
      <c r="D930" s="11">
        <v>114921.30075832493</v>
      </c>
      <c r="E930" s="10" t="s">
        <v>2876</v>
      </c>
      <c r="F930" s="10" t="s">
        <v>2941</v>
      </c>
      <c r="G930" s="10"/>
      <c r="H930" s="10"/>
      <c r="I930" s="10"/>
      <c r="J930" s="10"/>
    </row>
    <row r="931" spans="1:10" s="14" customFormat="1" x14ac:dyDescent="0.35">
      <c r="A931" s="10" t="s">
        <v>2095</v>
      </c>
      <c r="B931" s="10" t="s">
        <v>4107</v>
      </c>
      <c r="C931" s="11">
        <v>1082.1711300675938</v>
      </c>
      <c r="D931" s="11">
        <v>114562.327107353</v>
      </c>
      <c r="E931" s="10" t="s">
        <v>2885</v>
      </c>
      <c r="F931" s="10" t="s">
        <v>3770</v>
      </c>
      <c r="G931" s="10"/>
      <c r="H931" s="10"/>
      <c r="I931" s="10"/>
      <c r="J931" s="10"/>
    </row>
    <row r="932" spans="1:10" s="14" customFormat="1" x14ac:dyDescent="0.35">
      <c r="A932" s="10" t="s">
        <v>1858</v>
      </c>
      <c r="B932" s="10" t="s">
        <v>3877</v>
      </c>
      <c r="C932" s="11">
        <v>6867.8086570872892</v>
      </c>
      <c r="D932" s="11">
        <v>113771.10810230172</v>
      </c>
      <c r="E932" s="10" t="s">
        <v>2916</v>
      </c>
      <c r="F932" s="10" t="s">
        <v>3461</v>
      </c>
      <c r="G932" s="10"/>
      <c r="H932" s="10"/>
      <c r="I932" s="10"/>
      <c r="J932" s="10"/>
    </row>
    <row r="933" spans="1:10" s="14" customFormat="1" x14ac:dyDescent="0.35">
      <c r="A933" s="10" t="s">
        <v>1031</v>
      </c>
      <c r="B933" s="10" t="s">
        <v>3087</v>
      </c>
      <c r="C933" s="11">
        <v>3382.0371938242984</v>
      </c>
      <c r="D933" s="11">
        <v>112562.12500102933</v>
      </c>
      <c r="E933" s="10" t="s">
        <v>2945</v>
      </c>
      <c r="F933" s="10" t="s">
        <v>3088</v>
      </c>
      <c r="G933" s="10"/>
      <c r="H933" s="10"/>
      <c r="I933" s="10"/>
      <c r="J933" s="10"/>
    </row>
    <row r="934" spans="1:10" s="14" customFormat="1" x14ac:dyDescent="0.35">
      <c r="A934" s="10" t="s">
        <v>1566</v>
      </c>
      <c r="B934" s="10" t="s">
        <v>3586</v>
      </c>
      <c r="C934" s="11">
        <v>1837.5620031269857</v>
      </c>
      <c r="D934" s="11">
        <v>112237.07557165356</v>
      </c>
      <c r="E934" s="10" t="s">
        <v>2885</v>
      </c>
      <c r="F934" s="10" t="s">
        <v>3043</v>
      </c>
      <c r="G934" s="10"/>
      <c r="H934" s="10"/>
      <c r="I934" s="10"/>
      <c r="J934" s="10"/>
    </row>
    <row r="935" spans="1:10" s="14" customFormat="1" x14ac:dyDescent="0.35">
      <c r="A935" s="10" t="s">
        <v>2303</v>
      </c>
      <c r="B935" s="10" t="s">
        <v>3907</v>
      </c>
      <c r="C935" s="11">
        <v>4079.2315488927252</v>
      </c>
      <c r="D935" s="11">
        <v>112199.83484471124</v>
      </c>
      <c r="E935" s="10" t="s">
        <v>2878</v>
      </c>
      <c r="F935" s="10" t="s">
        <v>2986</v>
      </c>
      <c r="G935" s="10"/>
      <c r="H935" s="10"/>
      <c r="I935" s="10"/>
      <c r="J935" s="10"/>
    </row>
    <row r="936" spans="1:10" s="14" customFormat="1" x14ac:dyDescent="0.35">
      <c r="A936" s="10" t="s">
        <v>2195</v>
      </c>
      <c r="B936" s="10" t="s">
        <v>4210</v>
      </c>
      <c r="C936" s="11">
        <v>1065.3821020327448</v>
      </c>
      <c r="D936" s="11">
        <v>111272.65841484758</v>
      </c>
      <c r="E936" s="10" t="s">
        <v>2890</v>
      </c>
      <c r="F936" s="10" t="s">
        <v>3136</v>
      </c>
      <c r="G936" s="10"/>
      <c r="H936" s="10"/>
      <c r="I936" s="10"/>
      <c r="J936" s="10"/>
    </row>
    <row r="937" spans="1:10" s="14" customFormat="1" x14ac:dyDescent="0.35">
      <c r="A937" s="10" t="s">
        <v>1084</v>
      </c>
      <c r="B937" s="10" t="s">
        <v>3166</v>
      </c>
      <c r="C937" s="11">
        <v>5051.4781395851287</v>
      </c>
      <c r="D937" s="11">
        <v>110742.73668804315</v>
      </c>
      <c r="E937" s="10" t="s">
        <v>2885</v>
      </c>
      <c r="F937" s="10" t="s">
        <v>2886</v>
      </c>
      <c r="G937" s="10"/>
      <c r="H937" s="10"/>
      <c r="I937" s="10"/>
      <c r="J937" s="10"/>
    </row>
    <row r="938" spans="1:10" s="14" customFormat="1" x14ac:dyDescent="0.35">
      <c r="A938" s="10" t="s">
        <v>1688</v>
      </c>
      <c r="B938" s="10" t="s">
        <v>3698</v>
      </c>
      <c r="C938" s="11">
        <v>16617.733793490388</v>
      </c>
      <c r="D938" s="11">
        <v>109648.68054156601</v>
      </c>
      <c r="E938" s="10" t="s">
        <v>2916</v>
      </c>
      <c r="F938" s="10" t="s">
        <v>3013</v>
      </c>
      <c r="G938" s="10"/>
      <c r="H938" s="10"/>
      <c r="I938" s="10"/>
      <c r="J938" s="10"/>
    </row>
    <row r="939" spans="1:10" s="14" customFormat="1" x14ac:dyDescent="0.35">
      <c r="A939" s="10" t="s">
        <v>2054</v>
      </c>
      <c r="B939" s="10" t="s">
        <v>4065</v>
      </c>
      <c r="C939" s="11">
        <v>960.78241877782398</v>
      </c>
      <c r="D939" s="11">
        <v>109421.76903895068</v>
      </c>
      <c r="E939" s="10" t="s">
        <v>2907</v>
      </c>
      <c r="F939" s="10" t="s">
        <v>3091</v>
      </c>
      <c r="G939" s="10"/>
      <c r="H939" s="10"/>
      <c r="I939" s="10"/>
      <c r="J939" s="10"/>
    </row>
    <row r="940" spans="1:10" s="14" customFormat="1" x14ac:dyDescent="0.35">
      <c r="A940" s="10" t="s">
        <v>2245</v>
      </c>
      <c r="B940" s="10" t="s">
        <v>64</v>
      </c>
      <c r="C940" s="11">
        <v>2946.9071270241816</v>
      </c>
      <c r="D940" s="11">
        <v>108806.69059262927</v>
      </c>
      <c r="E940" s="10" t="s">
        <v>2888</v>
      </c>
      <c r="F940" s="10" t="s">
        <v>3975</v>
      </c>
      <c r="G940" s="10"/>
      <c r="H940" s="10"/>
      <c r="I940" s="10"/>
      <c r="J940" s="10"/>
    </row>
    <row r="941" spans="1:10" s="14" customFormat="1" x14ac:dyDescent="0.35">
      <c r="A941" s="10" t="s">
        <v>1920</v>
      </c>
      <c r="B941" s="10" t="s">
        <v>3935</v>
      </c>
      <c r="C941" s="11">
        <v>4307.5107288999643</v>
      </c>
      <c r="D941" s="11">
        <v>108564.95166662917</v>
      </c>
      <c r="E941" s="10" t="s">
        <v>2885</v>
      </c>
      <c r="F941" s="10" t="s">
        <v>3011</v>
      </c>
      <c r="G941" s="10"/>
      <c r="H941" s="10"/>
      <c r="I941" s="10"/>
      <c r="J941" s="10"/>
    </row>
    <row r="942" spans="1:10" s="14" customFormat="1" x14ac:dyDescent="0.35">
      <c r="A942" s="10" t="s">
        <v>1201</v>
      </c>
      <c r="B942" s="10" t="s">
        <v>3269</v>
      </c>
      <c r="C942" s="11">
        <v>1577.8224697493499</v>
      </c>
      <c r="D942" s="11">
        <v>107505.85823832772</v>
      </c>
      <c r="E942" s="10" t="s">
        <v>2916</v>
      </c>
      <c r="F942" s="10" t="s">
        <v>3036</v>
      </c>
      <c r="G942" s="10"/>
      <c r="H942" s="10"/>
      <c r="I942" s="10"/>
      <c r="J942" s="10"/>
    </row>
    <row r="943" spans="1:10" s="14" customFormat="1" x14ac:dyDescent="0.35">
      <c r="A943" s="10" t="s">
        <v>1238</v>
      </c>
      <c r="B943" s="10" t="s">
        <v>3305</v>
      </c>
      <c r="C943" s="11">
        <v>20529.75040837354</v>
      </c>
      <c r="D943" s="11">
        <v>107124.21074537058</v>
      </c>
      <c r="E943" s="10" t="s">
        <v>2885</v>
      </c>
      <c r="F943" s="10" t="s">
        <v>3030</v>
      </c>
      <c r="G943" s="10"/>
      <c r="H943" s="10"/>
      <c r="I943" s="10"/>
      <c r="J943" s="10"/>
    </row>
    <row r="944" spans="1:10" s="14" customFormat="1" x14ac:dyDescent="0.35">
      <c r="A944" s="10" t="s">
        <v>1339</v>
      </c>
      <c r="B944" s="10" t="s">
        <v>3407</v>
      </c>
      <c r="C944" s="11">
        <v>1441.260169548359</v>
      </c>
      <c r="D944" s="11">
        <v>106964.10918936814</v>
      </c>
      <c r="E944" s="10" t="s">
        <v>2885</v>
      </c>
      <c r="F944" s="10" t="s">
        <v>3143</v>
      </c>
      <c r="G944" s="10"/>
      <c r="H944" s="10"/>
      <c r="I944" s="10"/>
      <c r="J944" s="10"/>
    </row>
    <row r="945" spans="1:10" s="14" customFormat="1" x14ac:dyDescent="0.35">
      <c r="A945" s="10" t="s">
        <v>1656</v>
      </c>
      <c r="B945" s="10" t="s">
        <v>1657</v>
      </c>
      <c r="C945" s="11">
        <v>1592.0152563355116</v>
      </c>
      <c r="D945" s="11">
        <v>106481.03519714891</v>
      </c>
      <c r="E945" s="10" t="s">
        <v>2916</v>
      </c>
      <c r="F945" s="10" t="s">
        <v>3007</v>
      </c>
      <c r="G945" s="10"/>
      <c r="H945" s="10"/>
      <c r="I945" s="10"/>
      <c r="J945" s="10"/>
    </row>
    <row r="946" spans="1:10" s="14" customFormat="1" x14ac:dyDescent="0.35">
      <c r="A946" s="10" t="s">
        <v>1027</v>
      </c>
      <c r="B946" s="10" t="s">
        <v>3082</v>
      </c>
      <c r="C946" s="11">
        <v>8297.7607527702494</v>
      </c>
      <c r="D946" s="11">
        <v>106443.01468348925</v>
      </c>
      <c r="E946" s="10" t="s">
        <v>2876</v>
      </c>
      <c r="F946" s="10" t="s">
        <v>2939</v>
      </c>
      <c r="G946" s="10"/>
      <c r="H946" s="10"/>
      <c r="I946" s="10"/>
      <c r="J946" s="10"/>
    </row>
    <row r="947" spans="1:10" s="14" customFormat="1" x14ac:dyDescent="0.35">
      <c r="A947" s="10" t="s">
        <v>1169</v>
      </c>
      <c r="B947" s="10" t="s">
        <v>3235</v>
      </c>
      <c r="C947" s="11">
        <v>23260.130998577137</v>
      </c>
      <c r="D947" s="11">
        <v>106172.08246475503</v>
      </c>
      <c r="E947" s="10" t="s">
        <v>2876</v>
      </c>
      <c r="F947" s="10" t="s">
        <v>2877</v>
      </c>
      <c r="G947" s="10"/>
      <c r="H947" s="10"/>
      <c r="I947" s="10"/>
      <c r="J947" s="10"/>
    </row>
    <row r="948" spans="1:10" s="14" customFormat="1" x14ac:dyDescent="0.35">
      <c r="A948" s="10" t="s">
        <v>1552</v>
      </c>
      <c r="B948" s="10" t="s">
        <v>3576</v>
      </c>
      <c r="C948" s="11">
        <v>2507.6807681605787</v>
      </c>
      <c r="D948" s="11">
        <v>106033.27008863186</v>
      </c>
      <c r="E948" s="10" t="s">
        <v>2878</v>
      </c>
      <c r="F948" s="10" t="s">
        <v>2986</v>
      </c>
      <c r="G948" s="10"/>
      <c r="H948" s="10"/>
      <c r="I948" s="10"/>
      <c r="J948" s="10"/>
    </row>
    <row r="949" spans="1:10" s="14" customFormat="1" x14ac:dyDescent="0.35">
      <c r="A949" s="10" t="s">
        <v>2304</v>
      </c>
      <c r="B949" s="10" t="s">
        <v>3686</v>
      </c>
      <c r="C949" s="11">
        <v>106141.71382692967</v>
      </c>
      <c r="D949" s="11">
        <v>105684.60392216261</v>
      </c>
      <c r="E949" s="10" t="s">
        <v>2888</v>
      </c>
      <c r="F949" s="10" t="s">
        <v>2911</v>
      </c>
      <c r="G949" s="10"/>
      <c r="H949" s="10"/>
      <c r="I949" s="10"/>
      <c r="J949" s="10"/>
    </row>
    <row r="950" spans="1:10" s="14" customFormat="1" x14ac:dyDescent="0.35">
      <c r="A950" s="10" t="s">
        <v>1673</v>
      </c>
      <c r="B950" s="10" t="s">
        <v>3678</v>
      </c>
      <c r="C950" s="11">
        <v>8671.1579673460055</v>
      </c>
      <c r="D950" s="11">
        <v>105653.23803479834</v>
      </c>
      <c r="E950" s="10" t="s">
        <v>2907</v>
      </c>
      <c r="F950" s="10" t="s">
        <v>3091</v>
      </c>
      <c r="G950" s="10"/>
      <c r="H950" s="10"/>
      <c r="I950" s="10"/>
      <c r="J950" s="10"/>
    </row>
    <row r="951" spans="1:10" s="14" customFormat="1" x14ac:dyDescent="0.35">
      <c r="A951" s="10" t="s">
        <v>2378</v>
      </c>
      <c r="B951" s="10" t="s">
        <v>4256</v>
      </c>
      <c r="C951" s="11">
        <v>5035.2937070322869</v>
      </c>
      <c r="D951" s="11">
        <v>105197.21513909474</v>
      </c>
      <c r="E951" s="10" t="s">
        <v>2876</v>
      </c>
      <c r="F951" s="10" t="s">
        <v>3060</v>
      </c>
      <c r="G951" s="10"/>
      <c r="H951" s="10"/>
      <c r="I951" s="10"/>
      <c r="J951" s="10"/>
    </row>
    <row r="952" spans="1:10" s="14" customFormat="1" x14ac:dyDescent="0.35">
      <c r="A952" s="10" t="s">
        <v>1151</v>
      </c>
      <c r="B952" s="10" t="s">
        <v>3212</v>
      </c>
      <c r="C952" s="11">
        <v>5400.7591558152944</v>
      </c>
      <c r="D952" s="11">
        <v>104516.89199983477</v>
      </c>
      <c r="E952" s="10" t="s">
        <v>2885</v>
      </c>
      <c r="F952" s="10" t="s">
        <v>3100</v>
      </c>
      <c r="G952" s="10"/>
      <c r="H952" s="10"/>
      <c r="I952" s="10"/>
      <c r="J952" s="10"/>
    </row>
    <row r="953" spans="1:10" s="14" customFormat="1" x14ac:dyDescent="0.35">
      <c r="A953" s="10" t="s">
        <v>2218</v>
      </c>
      <c r="B953" s="10" t="s">
        <v>4237</v>
      </c>
      <c r="C953" s="11">
        <v>2394.4846409977799</v>
      </c>
      <c r="D953" s="11">
        <v>104438.83167361091</v>
      </c>
      <c r="E953" s="10" t="s">
        <v>2890</v>
      </c>
      <c r="F953" s="10" t="s">
        <v>3124</v>
      </c>
      <c r="G953" s="10"/>
      <c r="H953" s="10"/>
      <c r="I953" s="10"/>
      <c r="J953" s="10"/>
    </row>
    <row r="954" spans="1:10" s="14" customFormat="1" x14ac:dyDescent="0.35">
      <c r="A954" s="10" t="s">
        <v>1430</v>
      </c>
      <c r="B954" s="10" t="s">
        <v>3465</v>
      </c>
      <c r="C954" s="11">
        <v>8905.7428057985762</v>
      </c>
      <c r="D954" s="11">
        <v>103921.31421150576</v>
      </c>
      <c r="E954" s="10" t="s">
        <v>2913</v>
      </c>
      <c r="F954" s="10" t="s">
        <v>2914</v>
      </c>
      <c r="G954" s="10"/>
      <c r="H954" s="10"/>
      <c r="I954" s="10"/>
      <c r="J954" s="10"/>
    </row>
    <row r="955" spans="1:10" s="14" customFormat="1" x14ac:dyDescent="0.35">
      <c r="A955" s="10" t="s">
        <v>2379</v>
      </c>
      <c r="B955" s="10" t="s">
        <v>4166</v>
      </c>
      <c r="C955" s="11">
        <v>1525.9365983356449</v>
      </c>
      <c r="D955" s="11">
        <v>103398.66939313598</v>
      </c>
      <c r="E955" s="10" t="s">
        <v>2876</v>
      </c>
      <c r="F955" s="10" t="s">
        <v>2934</v>
      </c>
      <c r="G955" s="10"/>
      <c r="H955" s="10"/>
      <c r="I955" s="10"/>
      <c r="J955" s="10"/>
    </row>
    <row r="956" spans="1:10" s="14" customFormat="1" x14ac:dyDescent="0.35">
      <c r="A956" s="10" t="s">
        <v>1217</v>
      </c>
      <c r="B956" s="10" t="s">
        <v>3284</v>
      </c>
      <c r="C956" s="11">
        <v>3053.1222494027302</v>
      </c>
      <c r="D956" s="11">
        <v>103040.55372360193</v>
      </c>
      <c r="E956" s="10" t="s">
        <v>2885</v>
      </c>
      <c r="F956" s="10" t="s">
        <v>3106</v>
      </c>
      <c r="G956" s="10"/>
      <c r="H956" s="10"/>
      <c r="I956" s="10"/>
      <c r="J956" s="10"/>
    </row>
    <row r="957" spans="1:10" s="14" customFormat="1" x14ac:dyDescent="0.35">
      <c r="A957" s="10" t="s">
        <v>2249</v>
      </c>
      <c r="B957" s="10" t="s">
        <v>4266</v>
      </c>
      <c r="C957" s="11">
        <v>7517.272879040208</v>
      </c>
      <c r="D957" s="11">
        <v>102764.5444104792</v>
      </c>
      <c r="E957" s="10" t="s">
        <v>2888</v>
      </c>
      <c r="F957" s="10" t="s">
        <v>3774</v>
      </c>
      <c r="G957" s="10"/>
      <c r="H957" s="10"/>
      <c r="I957" s="10"/>
      <c r="J957" s="10"/>
    </row>
    <row r="958" spans="1:10" s="14" customFormat="1" x14ac:dyDescent="0.35">
      <c r="A958" s="10" t="s">
        <v>1929</v>
      </c>
      <c r="B958" s="10" t="s">
        <v>1930</v>
      </c>
      <c r="C958" s="11">
        <v>682.9845837682027</v>
      </c>
      <c r="D958" s="11">
        <v>102753.35172512261</v>
      </c>
      <c r="E958" s="10" t="s">
        <v>2916</v>
      </c>
      <c r="F958" s="10" t="s">
        <v>2917</v>
      </c>
      <c r="G958" s="10"/>
      <c r="H958" s="10"/>
      <c r="I958" s="10"/>
      <c r="J958" s="10"/>
    </row>
    <row r="959" spans="1:10" s="14" customFormat="1" x14ac:dyDescent="0.35">
      <c r="A959" s="10" t="s">
        <v>1440</v>
      </c>
      <c r="B959" s="10" t="s">
        <v>3474</v>
      </c>
      <c r="C959" s="11">
        <v>2138.2644571394771</v>
      </c>
      <c r="D959" s="11">
        <v>102361.6654318972</v>
      </c>
      <c r="E959" s="10" t="s">
        <v>2916</v>
      </c>
      <c r="F959" s="10" t="s">
        <v>3461</v>
      </c>
      <c r="G959" s="10"/>
      <c r="H959" s="10"/>
      <c r="I959" s="10"/>
      <c r="J959" s="10"/>
    </row>
    <row r="960" spans="1:10" s="14" customFormat="1" x14ac:dyDescent="0.35">
      <c r="A960" s="10" t="s">
        <v>1668</v>
      </c>
      <c r="B960" s="10" t="s">
        <v>3672</v>
      </c>
      <c r="C960" s="11">
        <v>24148.680210827017</v>
      </c>
      <c r="D960" s="11">
        <v>102174.04371653868</v>
      </c>
      <c r="E960" s="10" t="s">
        <v>2876</v>
      </c>
      <c r="F960" s="10" t="s">
        <v>2877</v>
      </c>
      <c r="G960" s="10"/>
      <c r="H960" s="10"/>
      <c r="I960" s="10"/>
      <c r="J960" s="10"/>
    </row>
    <row r="961" spans="1:10" s="14" customFormat="1" x14ac:dyDescent="0.35">
      <c r="A961" s="10" t="s">
        <v>2305</v>
      </c>
      <c r="B961" s="10" t="s">
        <v>3012</v>
      </c>
      <c r="C961" s="11">
        <v>17477.469799236947</v>
      </c>
      <c r="D961" s="11">
        <v>101883.56442947724</v>
      </c>
      <c r="E961" s="10" t="s">
        <v>2916</v>
      </c>
      <c r="F961" s="10" t="s">
        <v>3013</v>
      </c>
      <c r="G961" s="10"/>
      <c r="H961" s="10"/>
      <c r="I961" s="10"/>
      <c r="J961" s="10"/>
    </row>
    <row r="962" spans="1:10" s="14" customFormat="1" x14ac:dyDescent="0.35">
      <c r="A962" s="10" t="s">
        <v>2380</v>
      </c>
      <c r="B962" s="10" t="s">
        <v>3320</v>
      </c>
      <c r="C962" s="11">
        <v>15506.427100348496</v>
      </c>
      <c r="D962" s="11">
        <v>101722.16177828614</v>
      </c>
      <c r="E962" s="10" t="s">
        <v>2907</v>
      </c>
      <c r="F962" s="10" t="s">
        <v>3091</v>
      </c>
      <c r="G962" s="10"/>
      <c r="H962" s="10"/>
      <c r="I962" s="10"/>
      <c r="J962" s="10"/>
    </row>
    <row r="963" spans="1:10" s="14" customFormat="1" x14ac:dyDescent="0.35">
      <c r="A963" s="10" t="s">
        <v>1089</v>
      </c>
      <c r="B963" s="10" t="s">
        <v>3169</v>
      </c>
      <c r="C963" s="11">
        <v>1901.3718485102966</v>
      </c>
      <c r="D963" s="11">
        <v>101285.37911577999</v>
      </c>
      <c r="E963" s="10" t="s">
        <v>2913</v>
      </c>
      <c r="F963" s="10" t="s">
        <v>2953</v>
      </c>
      <c r="G963" s="10"/>
      <c r="H963" s="10"/>
      <c r="I963" s="10"/>
      <c r="J963" s="10"/>
    </row>
    <row r="964" spans="1:10" s="14" customFormat="1" x14ac:dyDescent="0.35">
      <c r="A964" s="10" t="s">
        <v>1763</v>
      </c>
      <c r="B964" s="10" t="s">
        <v>3777</v>
      </c>
      <c r="C964" s="11">
        <v>1743.6357569388936</v>
      </c>
      <c r="D964" s="11">
        <v>101279.66738459285</v>
      </c>
      <c r="E964" s="10" t="s">
        <v>2885</v>
      </c>
      <c r="F964" s="10" t="s">
        <v>3122</v>
      </c>
      <c r="G964" s="10"/>
      <c r="H964" s="10"/>
      <c r="I964" s="10"/>
      <c r="J964" s="10"/>
    </row>
    <row r="965" spans="1:10" s="14" customFormat="1" x14ac:dyDescent="0.35">
      <c r="A965" s="10" t="s">
        <v>1686</v>
      </c>
      <c r="B965" s="10" t="s">
        <v>3696</v>
      </c>
      <c r="C965" s="11">
        <v>6371.6957633702095</v>
      </c>
      <c r="D965" s="11">
        <v>100567.48950809053</v>
      </c>
      <c r="E965" s="10" t="s">
        <v>2876</v>
      </c>
      <c r="F965" s="10" t="s">
        <v>2976</v>
      </c>
      <c r="G965" s="10"/>
      <c r="H965" s="10"/>
      <c r="I965" s="10"/>
      <c r="J965" s="10"/>
    </row>
    <row r="966" spans="1:10" s="14" customFormat="1" x14ac:dyDescent="0.35">
      <c r="A966" s="10" t="s">
        <v>1043</v>
      </c>
      <c r="B966" s="10" t="s">
        <v>3103</v>
      </c>
      <c r="C966" s="11">
        <v>1753.0976146630012</v>
      </c>
      <c r="D966" s="11">
        <v>99957.026602122351</v>
      </c>
      <c r="E966" s="10" t="s">
        <v>2907</v>
      </c>
      <c r="F966" s="10" t="s">
        <v>2967</v>
      </c>
      <c r="G966" s="10"/>
      <c r="H966" s="10"/>
      <c r="I966" s="10"/>
      <c r="J966" s="10"/>
    </row>
    <row r="967" spans="1:10" s="14" customFormat="1" x14ac:dyDescent="0.35">
      <c r="A967" s="10" t="s">
        <v>1843</v>
      </c>
      <c r="B967" s="10" t="s">
        <v>3859</v>
      </c>
      <c r="C967" s="11">
        <v>705.65842575341173</v>
      </c>
      <c r="D967" s="11">
        <v>98583.903347038446</v>
      </c>
      <c r="E967" s="10" t="s">
        <v>2885</v>
      </c>
      <c r="F967" s="10" t="s">
        <v>2904</v>
      </c>
      <c r="G967" s="10"/>
      <c r="H967" s="10"/>
      <c r="I967" s="10"/>
      <c r="J967" s="10"/>
    </row>
    <row r="968" spans="1:10" s="14" customFormat="1" x14ac:dyDescent="0.35">
      <c r="A968" s="10" t="s">
        <v>1384</v>
      </c>
      <c r="B968" s="10" t="s">
        <v>3439</v>
      </c>
      <c r="C968" s="11">
        <v>1929.8728101914501</v>
      </c>
      <c r="D968" s="11">
        <v>97574.369283279695</v>
      </c>
      <c r="E968" s="10" t="s">
        <v>2885</v>
      </c>
      <c r="F968" s="10" t="s">
        <v>3011</v>
      </c>
      <c r="G968" s="10"/>
      <c r="H968" s="10"/>
      <c r="I968" s="10"/>
      <c r="J968" s="10"/>
    </row>
    <row r="969" spans="1:10" s="14" customFormat="1" x14ac:dyDescent="0.35">
      <c r="A969" s="10" t="s">
        <v>1875</v>
      </c>
      <c r="B969" s="10" t="s">
        <v>3894</v>
      </c>
      <c r="C969" s="11">
        <v>864.20223688662861</v>
      </c>
      <c r="D969" s="11">
        <v>96819.38227000121</v>
      </c>
      <c r="E969" s="10" t="s">
        <v>2888</v>
      </c>
      <c r="F969" s="10" t="s">
        <v>3774</v>
      </c>
      <c r="G969" s="10"/>
      <c r="H969" s="10"/>
      <c r="I969" s="10"/>
      <c r="J969" s="10"/>
    </row>
    <row r="970" spans="1:10" s="14" customFormat="1" x14ac:dyDescent="0.35">
      <c r="A970" s="10" t="s">
        <v>1598</v>
      </c>
      <c r="B970" s="10" t="s">
        <v>3616</v>
      </c>
      <c r="C970" s="11">
        <v>8057.4064888761513</v>
      </c>
      <c r="D970" s="11">
        <v>96008.431829939887</v>
      </c>
      <c r="E970" s="10" t="s">
        <v>2888</v>
      </c>
      <c r="F970" s="10" t="s">
        <v>2938</v>
      </c>
      <c r="G970" s="10"/>
      <c r="H970" s="10"/>
      <c r="I970" s="10"/>
      <c r="J970" s="10"/>
    </row>
    <row r="971" spans="1:10" s="14" customFormat="1" x14ac:dyDescent="0.35">
      <c r="A971" s="10" t="s">
        <v>1519</v>
      </c>
      <c r="B971" s="10" t="s">
        <v>3545</v>
      </c>
      <c r="C971" s="11">
        <v>3677.3163879217527</v>
      </c>
      <c r="D971" s="11">
        <v>95903.428286904076</v>
      </c>
      <c r="E971" s="10" t="s">
        <v>2890</v>
      </c>
      <c r="F971" s="10" t="s">
        <v>3073</v>
      </c>
      <c r="G971" s="10"/>
      <c r="H971" s="10"/>
      <c r="I971" s="10"/>
      <c r="J971" s="10"/>
    </row>
    <row r="972" spans="1:10" s="14" customFormat="1" x14ac:dyDescent="0.35">
      <c r="A972" s="10" t="s">
        <v>1926</v>
      </c>
      <c r="B972" s="10" t="s">
        <v>3941</v>
      </c>
      <c r="C972" s="11">
        <v>7987.8805814292718</v>
      </c>
      <c r="D972" s="11">
        <v>95683.375588044844</v>
      </c>
      <c r="E972" s="10" t="s">
        <v>2876</v>
      </c>
      <c r="F972" s="10" t="s">
        <v>2901</v>
      </c>
      <c r="G972" s="10"/>
      <c r="H972" s="10"/>
      <c r="I972" s="10"/>
      <c r="J972" s="10"/>
    </row>
    <row r="973" spans="1:10" s="14" customFormat="1" x14ac:dyDescent="0.35">
      <c r="A973" s="10" t="s">
        <v>1241</v>
      </c>
      <c r="B973" s="10" t="s">
        <v>85</v>
      </c>
      <c r="C973" s="11">
        <v>21408.030043337498</v>
      </c>
      <c r="D973" s="11">
        <v>95436.970239956441</v>
      </c>
      <c r="E973" s="10" t="s">
        <v>2876</v>
      </c>
      <c r="F973" s="10" t="s">
        <v>2877</v>
      </c>
      <c r="G973" s="10"/>
      <c r="H973" s="10"/>
      <c r="I973" s="10"/>
      <c r="J973" s="10"/>
    </row>
    <row r="974" spans="1:10" s="14" customFormat="1" x14ac:dyDescent="0.35">
      <c r="A974" s="10" t="s">
        <v>2172</v>
      </c>
      <c r="B974" s="10" t="s">
        <v>4187</v>
      </c>
      <c r="C974" s="11">
        <v>1182.6745212590292</v>
      </c>
      <c r="D974" s="11">
        <v>95384.699245456199</v>
      </c>
      <c r="E974" s="10" t="s">
        <v>2885</v>
      </c>
      <c r="F974" s="10" t="s">
        <v>3138</v>
      </c>
      <c r="G974" s="10"/>
      <c r="H974" s="10"/>
      <c r="I974" s="10"/>
      <c r="J974" s="10"/>
    </row>
    <row r="975" spans="1:10" s="14" customFormat="1" x14ac:dyDescent="0.35">
      <c r="A975" s="10" t="s">
        <v>1510</v>
      </c>
      <c r="B975" s="10" t="s">
        <v>1511</v>
      </c>
      <c r="C975" s="11">
        <v>4754.0065638198939</v>
      </c>
      <c r="D975" s="11">
        <v>95091.727821535358</v>
      </c>
      <c r="E975" s="10" t="s">
        <v>2888</v>
      </c>
      <c r="F975" s="10" t="s">
        <v>2938</v>
      </c>
      <c r="G975" s="10"/>
      <c r="H975" s="10"/>
      <c r="I975" s="10"/>
      <c r="J975" s="10"/>
    </row>
    <row r="976" spans="1:10" s="14" customFormat="1" x14ac:dyDescent="0.35">
      <c r="A976" s="10" t="s">
        <v>1529</v>
      </c>
      <c r="B976" s="10" t="s">
        <v>3557</v>
      </c>
      <c r="C976" s="11">
        <v>4997.3609289435872</v>
      </c>
      <c r="D976" s="11">
        <v>95050.072569847514</v>
      </c>
      <c r="E976" s="10" t="s">
        <v>2885</v>
      </c>
      <c r="F976" s="10" t="s">
        <v>3011</v>
      </c>
      <c r="G976" s="10"/>
      <c r="H976" s="10"/>
      <c r="I976" s="10"/>
      <c r="J976" s="10"/>
    </row>
    <row r="977" spans="1:10" s="14" customFormat="1" x14ac:dyDescent="0.35">
      <c r="A977" s="10" t="s">
        <v>2381</v>
      </c>
      <c r="B977" s="10" t="s">
        <v>3039</v>
      </c>
      <c r="C977" s="11">
        <v>3923.2711243386275</v>
      </c>
      <c r="D977" s="11">
        <v>94842.764700922955</v>
      </c>
      <c r="E977" s="10" t="s">
        <v>2888</v>
      </c>
      <c r="F977" s="10" t="s">
        <v>3040</v>
      </c>
      <c r="G977" s="10"/>
      <c r="H977" s="10"/>
      <c r="I977" s="10"/>
      <c r="J977" s="10"/>
    </row>
    <row r="978" spans="1:10" s="14" customFormat="1" x14ac:dyDescent="0.35">
      <c r="A978" s="10" t="s">
        <v>971</v>
      </c>
      <c r="B978" s="10" t="s">
        <v>3006</v>
      </c>
      <c r="C978" s="11">
        <v>5191.2136237789609</v>
      </c>
      <c r="D978" s="11">
        <v>94747.29312267607</v>
      </c>
      <c r="E978" s="10" t="s">
        <v>2916</v>
      </c>
      <c r="F978" s="10" t="s">
        <v>3007</v>
      </c>
      <c r="G978" s="10"/>
      <c r="H978" s="10"/>
      <c r="I978" s="10"/>
      <c r="J978" s="10"/>
    </row>
    <row r="979" spans="1:10" s="14" customFormat="1" x14ac:dyDescent="0.35">
      <c r="A979" s="10" t="s">
        <v>1857</v>
      </c>
      <c r="B979" s="10" t="s">
        <v>3876</v>
      </c>
      <c r="C979" s="11">
        <v>1710.5769491589324</v>
      </c>
      <c r="D979" s="11">
        <v>94530.824280109897</v>
      </c>
      <c r="E979" s="10" t="s">
        <v>2885</v>
      </c>
      <c r="F979" s="10" t="s">
        <v>2904</v>
      </c>
      <c r="G979" s="10"/>
      <c r="H979" s="10"/>
      <c r="I979" s="10"/>
      <c r="J979" s="10"/>
    </row>
    <row r="980" spans="1:10" s="14" customFormat="1" x14ac:dyDescent="0.35">
      <c r="A980" s="10" t="s">
        <v>2382</v>
      </c>
      <c r="B980" s="10" t="s">
        <v>2383</v>
      </c>
      <c r="C980" s="11">
        <v>6729.0734289356751</v>
      </c>
      <c r="D980" s="11">
        <v>93979.309431190835</v>
      </c>
      <c r="E980" s="10" t="s">
        <v>2890</v>
      </c>
      <c r="F980" s="10" t="s">
        <v>3300</v>
      </c>
      <c r="G980" s="10"/>
      <c r="H980" s="10"/>
      <c r="I980" s="10"/>
      <c r="J980" s="10"/>
    </row>
    <row r="981" spans="1:10" s="14" customFormat="1" x14ac:dyDescent="0.35">
      <c r="A981" s="10" t="s">
        <v>2139</v>
      </c>
      <c r="B981" s="10" t="s">
        <v>4157</v>
      </c>
      <c r="C981" s="11">
        <v>767.27588946894139</v>
      </c>
      <c r="D981" s="11">
        <v>93386.227966764956</v>
      </c>
      <c r="E981" s="10" t="s">
        <v>2885</v>
      </c>
      <c r="F981" s="10" t="s">
        <v>3122</v>
      </c>
      <c r="G981" s="10"/>
      <c r="H981" s="10"/>
      <c r="I981" s="10"/>
      <c r="J981" s="10"/>
    </row>
    <row r="982" spans="1:10" s="14" customFormat="1" x14ac:dyDescent="0.35">
      <c r="A982" s="10" t="s">
        <v>2008</v>
      </c>
      <c r="B982" s="10" t="s">
        <v>2009</v>
      </c>
      <c r="C982" s="11">
        <v>1380.5658139034738</v>
      </c>
      <c r="D982" s="11">
        <v>93173.451556481377</v>
      </c>
      <c r="E982" s="10" t="s">
        <v>2916</v>
      </c>
      <c r="F982" s="10" t="s">
        <v>2974</v>
      </c>
      <c r="G982" s="10"/>
      <c r="H982" s="10"/>
      <c r="I982" s="10"/>
      <c r="J982" s="10"/>
    </row>
    <row r="983" spans="1:10" s="14" customFormat="1" x14ac:dyDescent="0.35">
      <c r="A983" s="10" t="s">
        <v>2306</v>
      </c>
      <c r="B983" s="10" t="s">
        <v>3689</v>
      </c>
      <c r="C983" s="11">
        <v>45422.607204577784</v>
      </c>
      <c r="D983" s="11">
        <v>93168.68069740558</v>
      </c>
      <c r="E983" s="10" t="s">
        <v>2882</v>
      </c>
      <c r="F983" s="10" t="s">
        <v>2883</v>
      </c>
      <c r="G983" s="10"/>
      <c r="H983" s="10"/>
      <c r="I983" s="10"/>
      <c r="J983" s="10"/>
    </row>
    <row r="984" spans="1:10" s="14" customFormat="1" x14ac:dyDescent="0.35">
      <c r="A984" s="10" t="s">
        <v>1038</v>
      </c>
      <c r="B984" s="10" t="s">
        <v>3096</v>
      </c>
      <c r="C984" s="11">
        <v>2626.3578494928302</v>
      </c>
      <c r="D984" s="11">
        <v>93081.025360908083</v>
      </c>
      <c r="E984" s="10" t="s">
        <v>2873</v>
      </c>
      <c r="F984" s="10" t="s">
        <v>3054</v>
      </c>
      <c r="G984" s="10"/>
      <c r="H984" s="10"/>
      <c r="I984" s="10"/>
      <c r="J984" s="10"/>
    </row>
    <row r="985" spans="1:10" s="14" customFormat="1" x14ac:dyDescent="0.35">
      <c r="A985" s="10" t="s">
        <v>2136</v>
      </c>
      <c r="B985" s="10" t="s">
        <v>4153</v>
      </c>
      <c r="C985" s="11">
        <v>781.58406456393334</v>
      </c>
      <c r="D985" s="11">
        <v>92845.805885656941</v>
      </c>
      <c r="E985" s="10" t="s">
        <v>2913</v>
      </c>
      <c r="F985" s="10" t="s">
        <v>2914</v>
      </c>
      <c r="G985" s="10"/>
      <c r="H985" s="10"/>
      <c r="I985" s="10"/>
      <c r="J985" s="10"/>
    </row>
    <row r="986" spans="1:10" s="14" customFormat="1" x14ac:dyDescent="0.35">
      <c r="A986" s="10" t="s">
        <v>1804</v>
      </c>
      <c r="B986" s="10" t="s">
        <v>3819</v>
      </c>
      <c r="C986" s="11">
        <v>1248.0998057659679</v>
      </c>
      <c r="D986" s="11">
        <v>92839.921071706587</v>
      </c>
      <c r="E986" s="10" t="s">
        <v>2888</v>
      </c>
      <c r="F986" s="10" t="s">
        <v>2922</v>
      </c>
      <c r="G986" s="10"/>
      <c r="H986" s="10"/>
      <c r="I986" s="10"/>
      <c r="J986" s="10"/>
    </row>
    <row r="987" spans="1:10" s="14" customFormat="1" x14ac:dyDescent="0.35">
      <c r="A987" s="10" t="s">
        <v>1704</v>
      </c>
      <c r="B987" s="10" t="s">
        <v>3718</v>
      </c>
      <c r="C987" s="11">
        <v>3407.6534427846868</v>
      </c>
      <c r="D987" s="11">
        <v>92618.259746243042</v>
      </c>
      <c r="E987" s="10" t="s">
        <v>2885</v>
      </c>
      <c r="F987" s="10" t="s">
        <v>3138</v>
      </c>
      <c r="G987" s="10"/>
      <c r="H987" s="10"/>
      <c r="I987" s="10"/>
      <c r="J987" s="10"/>
    </row>
    <row r="988" spans="1:10" s="14" customFormat="1" x14ac:dyDescent="0.35">
      <c r="A988" s="10" t="s">
        <v>1087</v>
      </c>
      <c r="B988" s="10" t="s">
        <v>1088</v>
      </c>
      <c r="C988" s="11">
        <v>3058.3724265545216</v>
      </c>
      <c r="D988" s="11">
        <v>91824.213722725413</v>
      </c>
      <c r="E988" s="10" t="s">
        <v>2913</v>
      </c>
      <c r="F988" s="10" t="s">
        <v>2953</v>
      </c>
      <c r="G988" s="10"/>
      <c r="H988" s="10"/>
      <c r="I988" s="10"/>
      <c r="J988" s="10"/>
    </row>
    <row r="989" spans="1:10" s="14" customFormat="1" x14ac:dyDescent="0.35">
      <c r="A989" s="10" t="s">
        <v>1969</v>
      </c>
      <c r="B989" s="10" t="s">
        <v>3984</v>
      </c>
      <c r="C989" s="11">
        <v>1668.3447549269404</v>
      </c>
      <c r="D989" s="11">
        <v>91820.175124916335</v>
      </c>
      <c r="E989" s="10" t="s">
        <v>2890</v>
      </c>
      <c r="F989" s="10" t="s">
        <v>2926</v>
      </c>
      <c r="G989" s="10"/>
      <c r="H989" s="10"/>
      <c r="I989" s="10"/>
      <c r="J989" s="10"/>
    </row>
    <row r="990" spans="1:10" s="14" customFormat="1" x14ac:dyDescent="0.35">
      <c r="A990" s="10" t="s">
        <v>1457</v>
      </c>
      <c r="B990" s="10" t="s">
        <v>3490</v>
      </c>
      <c r="C990" s="11">
        <v>6900.2328280686806</v>
      </c>
      <c r="D990" s="11">
        <v>91679.228061379792</v>
      </c>
      <c r="E990" s="10" t="s">
        <v>2885</v>
      </c>
      <c r="F990" s="10" t="s">
        <v>3106</v>
      </c>
      <c r="G990" s="10"/>
      <c r="H990" s="10"/>
      <c r="I990" s="10"/>
      <c r="J990" s="10"/>
    </row>
    <row r="991" spans="1:10" s="14" customFormat="1" x14ac:dyDescent="0.35">
      <c r="A991" s="10" t="s">
        <v>1442</v>
      </c>
      <c r="B991" s="10" t="s">
        <v>1443</v>
      </c>
      <c r="C991" s="11">
        <v>5706.7694812339932</v>
      </c>
      <c r="D991" s="11">
        <v>91127.613294915194</v>
      </c>
      <c r="E991" s="10" t="s">
        <v>2907</v>
      </c>
      <c r="F991" s="10" t="s">
        <v>2985</v>
      </c>
      <c r="G991" s="10"/>
      <c r="H991" s="10"/>
      <c r="I991" s="10"/>
      <c r="J991" s="10"/>
    </row>
    <row r="992" spans="1:10" s="14" customFormat="1" x14ac:dyDescent="0.35">
      <c r="A992" s="10" t="s">
        <v>2169</v>
      </c>
      <c r="B992" s="10" t="s">
        <v>4183</v>
      </c>
      <c r="C992" s="11">
        <v>888.02996396014316</v>
      </c>
      <c r="D992" s="11">
        <v>90407.300528540291</v>
      </c>
      <c r="E992" s="10" t="s">
        <v>2916</v>
      </c>
      <c r="F992" s="10" t="s">
        <v>3050</v>
      </c>
      <c r="G992" s="10"/>
      <c r="H992" s="10"/>
      <c r="I992" s="10"/>
      <c r="J992" s="10"/>
    </row>
    <row r="993" spans="1:10" s="14" customFormat="1" x14ac:dyDescent="0.35">
      <c r="A993" s="10" t="s">
        <v>1812</v>
      </c>
      <c r="B993" s="10" t="s">
        <v>3829</v>
      </c>
      <c r="C993" s="11">
        <v>2013.5871733480353</v>
      </c>
      <c r="D993" s="11">
        <v>90147.791772180324</v>
      </c>
      <c r="E993" s="10" t="s">
        <v>2907</v>
      </c>
      <c r="F993" s="10" t="s">
        <v>2962</v>
      </c>
      <c r="G993" s="10"/>
      <c r="H993" s="10"/>
      <c r="I993" s="10"/>
      <c r="J993" s="10"/>
    </row>
    <row r="994" spans="1:10" s="14" customFormat="1" x14ac:dyDescent="0.35">
      <c r="A994" s="10" t="s">
        <v>2171</v>
      </c>
      <c r="B994" s="10" t="s">
        <v>4186</v>
      </c>
      <c r="C994" s="11">
        <v>2127.3025488005719</v>
      </c>
      <c r="D994" s="11">
        <v>89868.609275064737</v>
      </c>
      <c r="E994" s="10" t="s">
        <v>2916</v>
      </c>
      <c r="F994" s="10" t="s">
        <v>2917</v>
      </c>
      <c r="G994" s="10"/>
      <c r="H994" s="10"/>
      <c r="I994" s="10"/>
      <c r="J994" s="10"/>
    </row>
    <row r="995" spans="1:10" s="14" customFormat="1" x14ac:dyDescent="0.35">
      <c r="A995" s="10" t="s">
        <v>974</v>
      </c>
      <c r="B995" s="10" t="s">
        <v>3017</v>
      </c>
      <c r="C995" s="11">
        <v>2815.1911441940742</v>
      </c>
      <c r="D995" s="11">
        <v>89612.677562478508</v>
      </c>
      <c r="E995" s="10" t="s">
        <v>2878</v>
      </c>
      <c r="F995" s="10" t="s">
        <v>2924</v>
      </c>
      <c r="G995" s="10"/>
      <c r="H995" s="10"/>
      <c r="I995" s="10"/>
      <c r="J995" s="10"/>
    </row>
    <row r="996" spans="1:10" s="14" customFormat="1" x14ac:dyDescent="0.35">
      <c r="A996" s="10" t="s">
        <v>1492</v>
      </c>
      <c r="B996" s="10" t="s">
        <v>1493</v>
      </c>
      <c r="C996" s="11">
        <v>3747.8764610716521</v>
      </c>
      <c r="D996" s="11">
        <v>89455.979967486579</v>
      </c>
      <c r="E996" s="10" t="s">
        <v>2913</v>
      </c>
      <c r="F996" s="10" t="s">
        <v>3519</v>
      </c>
      <c r="G996" s="10"/>
      <c r="H996" s="10"/>
      <c r="I996" s="10"/>
      <c r="J996" s="10"/>
    </row>
    <row r="997" spans="1:10" s="14" customFormat="1" x14ac:dyDescent="0.35">
      <c r="A997" s="10" t="s">
        <v>1825</v>
      </c>
      <c r="B997" s="10" t="s">
        <v>3842</v>
      </c>
      <c r="C997" s="11">
        <v>1676.652727562742</v>
      </c>
      <c r="D997" s="11">
        <v>89302.45555648749</v>
      </c>
      <c r="E997" s="10" t="s">
        <v>2916</v>
      </c>
      <c r="F997" s="10" t="s">
        <v>3050</v>
      </c>
      <c r="G997" s="10"/>
      <c r="H997" s="10"/>
      <c r="I997" s="10"/>
      <c r="J997" s="10"/>
    </row>
    <row r="998" spans="1:10" s="14" customFormat="1" x14ac:dyDescent="0.35">
      <c r="A998" s="10" t="s">
        <v>1421</v>
      </c>
      <c r="B998" s="10" t="s">
        <v>1422</v>
      </c>
      <c r="C998" s="11">
        <v>2819.5182132752211</v>
      </c>
      <c r="D998" s="11">
        <v>89119.21860446455</v>
      </c>
      <c r="E998" s="10" t="s">
        <v>2913</v>
      </c>
      <c r="F998" s="10" t="s">
        <v>2972</v>
      </c>
      <c r="G998" s="10"/>
      <c r="H998" s="10"/>
      <c r="I998" s="10"/>
      <c r="J998" s="10"/>
    </row>
    <row r="999" spans="1:10" s="14" customFormat="1" x14ac:dyDescent="0.35">
      <c r="A999" s="10" t="s">
        <v>1885</v>
      </c>
      <c r="B999" s="10" t="s">
        <v>3903</v>
      </c>
      <c r="C999" s="11">
        <v>340.51148955904148</v>
      </c>
      <c r="D999" s="11">
        <v>88998.753001245408</v>
      </c>
      <c r="E999" s="10" t="s">
        <v>2890</v>
      </c>
      <c r="F999" s="10" t="s">
        <v>3085</v>
      </c>
      <c r="G999" s="10"/>
      <c r="H999" s="10"/>
      <c r="I999" s="10"/>
      <c r="J999" s="10"/>
    </row>
    <row r="1000" spans="1:10" s="14" customFormat="1" x14ac:dyDescent="0.35">
      <c r="A1000" s="10" t="s">
        <v>1912</v>
      </c>
      <c r="B1000" s="10" t="s">
        <v>3927</v>
      </c>
      <c r="C1000" s="11">
        <v>2991.6778684504461</v>
      </c>
      <c r="D1000" s="11">
        <v>88816.554545801919</v>
      </c>
      <c r="E1000" s="10" t="s">
        <v>2882</v>
      </c>
      <c r="F1000" s="10" t="s">
        <v>2883</v>
      </c>
      <c r="G1000" s="10"/>
      <c r="H1000" s="10"/>
      <c r="I1000" s="10"/>
      <c r="J1000" s="10"/>
    </row>
    <row r="1001" spans="1:10" s="14" customFormat="1" x14ac:dyDescent="0.35">
      <c r="A1001" s="10" t="s">
        <v>1080</v>
      </c>
      <c r="B1001" s="10" t="s">
        <v>3163</v>
      </c>
      <c r="C1001" s="11">
        <v>1082.6326841029163</v>
      </c>
      <c r="D1001" s="11">
        <v>88672.261215509279</v>
      </c>
      <c r="E1001" s="10" t="s">
        <v>2907</v>
      </c>
      <c r="F1001" s="10" t="s">
        <v>3164</v>
      </c>
      <c r="G1001" s="10"/>
      <c r="H1001" s="10"/>
      <c r="I1001" s="10"/>
      <c r="J1001" s="10"/>
    </row>
    <row r="1002" spans="1:10" s="14" customFormat="1" x14ac:dyDescent="0.35">
      <c r="A1002" s="10" t="s">
        <v>1854</v>
      </c>
      <c r="B1002" s="10" t="s">
        <v>3873</v>
      </c>
      <c r="C1002" s="11">
        <v>3745.1648311141339</v>
      </c>
      <c r="D1002" s="11">
        <v>88622.586462457723</v>
      </c>
      <c r="E1002" s="10" t="s">
        <v>2907</v>
      </c>
      <c r="F1002" s="10" t="s">
        <v>3091</v>
      </c>
      <c r="G1002" s="10"/>
      <c r="H1002" s="10"/>
      <c r="I1002" s="10"/>
      <c r="J1002" s="10"/>
    </row>
    <row r="1003" spans="1:10" s="14" customFormat="1" x14ac:dyDescent="0.35">
      <c r="A1003" s="10" t="s">
        <v>2384</v>
      </c>
      <c r="B1003" s="10" t="s">
        <v>3650</v>
      </c>
      <c r="C1003" s="11">
        <v>3246.9475054786371</v>
      </c>
      <c r="D1003" s="11">
        <v>88324.368695436409</v>
      </c>
      <c r="E1003" s="10" t="s">
        <v>2945</v>
      </c>
      <c r="F1003" s="10" t="s">
        <v>3194</v>
      </c>
      <c r="G1003" s="10"/>
      <c r="H1003" s="10"/>
      <c r="I1003" s="10"/>
      <c r="J1003" s="10"/>
    </row>
    <row r="1004" spans="1:10" s="14" customFormat="1" x14ac:dyDescent="0.35">
      <c r="A1004" s="10" t="s">
        <v>1933</v>
      </c>
      <c r="B1004" s="10" t="s">
        <v>3948</v>
      </c>
      <c r="C1004" s="11">
        <v>1076.4017046260651</v>
      </c>
      <c r="D1004" s="11">
        <v>87829.290464247475</v>
      </c>
      <c r="E1004" s="10" t="s">
        <v>2916</v>
      </c>
      <c r="F1004" s="10" t="s">
        <v>3028</v>
      </c>
      <c r="G1004" s="10"/>
      <c r="H1004" s="10"/>
      <c r="I1004" s="10"/>
      <c r="J1004" s="10"/>
    </row>
    <row r="1005" spans="1:10" s="14" customFormat="1" x14ac:dyDescent="0.35">
      <c r="A1005" s="10" t="s">
        <v>2463</v>
      </c>
      <c r="B1005" s="10" t="s">
        <v>4257</v>
      </c>
      <c r="C1005" s="11">
        <v>135098</v>
      </c>
      <c r="D1005" s="11">
        <v>87719.18</v>
      </c>
      <c r="E1005" s="10" t="s">
        <v>2888</v>
      </c>
      <c r="F1005" s="10" t="s">
        <v>2889</v>
      </c>
      <c r="G1005" s="10"/>
      <c r="H1005" s="10"/>
      <c r="I1005" s="10"/>
      <c r="J1005" s="10"/>
    </row>
    <row r="1006" spans="1:10" s="14" customFormat="1" x14ac:dyDescent="0.35">
      <c r="A1006" s="10" t="s">
        <v>2202</v>
      </c>
      <c r="B1006" s="10" t="s">
        <v>4220</v>
      </c>
      <c r="C1006" s="11">
        <v>4424.1685113276817</v>
      </c>
      <c r="D1006" s="11">
        <v>87634.168495814971</v>
      </c>
      <c r="E1006" s="10" t="s">
        <v>2945</v>
      </c>
      <c r="F1006" s="10" t="s">
        <v>2946</v>
      </c>
      <c r="G1006" s="10"/>
      <c r="H1006" s="10"/>
      <c r="I1006" s="10"/>
      <c r="J1006" s="10"/>
    </row>
    <row r="1007" spans="1:10" s="14" customFormat="1" x14ac:dyDescent="0.35">
      <c r="A1007" s="10" t="s">
        <v>1379</v>
      </c>
      <c r="B1007" s="10" t="s">
        <v>1380</v>
      </c>
      <c r="C1007" s="11">
        <v>13856.256000156947</v>
      </c>
      <c r="D1007" s="11">
        <v>87630.014509497065</v>
      </c>
      <c r="E1007" s="10" t="s">
        <v>2876</v>
      </c>
      <c r="F1007" s="10" t="s">
        <v>2877</v>
      </c>
      <c r="G1007" s="10"/>
      <c r="H1007" s="10"/>
      <c r="I1007" s="10"/>
      <c r="J1007" s="10"/>
    </row>
    <row r="1008" spans="1:10" s="14" customFormat="1" x14ac:dyDescent="0.35">
      <c r="A1008" s="10" t="s">
        <v>1546</v>
      </c>
      <c r="B1008" s="10" t="s">
        <v>1547</v>
      </c>
      <c r="C1008" s="11">
        <v>8519.2489954705488</v>
      </c>
      <c r="D1008" s="11">
        <v>87478.163231876038</v>
      </c>
      <c r="E1008" s="10" t="s">
        <v>2945</v>
      </c>
      <c r="F1008" s="10" t="s">
        <v>3088</v>
      </c>
      <c r="G1008" s="10"/>
      <c r="H1008" s="10"/>
      <c r="I1008" s="10"/>
      <c r="J1008" s="10"/>
    </row>
    <row r="1009" spans="1:10" s="14" customFormat="1" x14ac:dyDescent="0.35">
      <c r="A1009" s="10" t="s">
        <v>1594</v>
      </c>
      <c r="B1009" s="10" t="s">
        <v>3611</v>
      </c>
      <c r="C1009" s="11">
        <v>6225.2100514097883</v>
      </c>
      <c r="D1009" s="11">
        <v>86989.146731452027</v>
      </c>
      <c r="E1009" s="10" t="s">
        <v>2888</v>
      </c>
      <c r="F1009" s="10" t="s">
        <v>2938</v>
      </c>
      <c r="G1009" s="10"/>
      <c r="H1009" s="10"/>
      <c r="I1009" s="10"/>
      <c r="J1009" s="10"/>
    </row>
    <row r="1010" spans="1:10" s="14" customFormat="1" x14ac:dyDescent="0.35">
      <c r="A1010" s="10" t="s">
        <v>1609</v>
      </c>
      <c r="B1010" s="10" t="s">
        <v>3624</v>
      </c>
      <c r="C1010" s="11">
        <v>1817.8305681169563</v>
      </c>
      <c r="D1010" s="11">
        <v>86777.581900511155</v>
      </c>
      <c r="E1010" s="10" t="s">
        <v>2907</v>
      </c>
      <c r="F1010" s="10" t="s">
        <v>3091</v>
      </c>
      <c r="G1010" s="10"/>
      <c r="H1010" s="10"/>
      <c r="I1010" s="10"/>
      <c r="J1010" s="10"/>
    </row>
    <row r="1011" spans="1:10" s="14" customFormat="1" x14ac:dyDescent="0.35">
      <c r="A1011" s="10" t="s">
        <v>1305</v>
      </c>
      <c r="B1011" s="10" t="s">
        <v>3378</v>
      </c>
      <c r="C1011" s="11">
        <v>15574.852450679604</v>
      </c>
      <c r="D1011" s="11">
        <v>86720.810754166509</v>
      </c>
      <c r="E1011" s="10" t="s">
        <v>2888</v>
      </c>
      <c r="F1011" s="10" t="s">
        <v>2911</v>
      </c>
      <c r="G1011" s="10"/>
      <c r="H1011" s="10"/>
      <c r="I1011" s="10"/>
      <c r="J1011" s="10"/>
    </row>
    <row r="1012" spans="1:10" s="14" customFormat="1" x14ac:dyDescent="0.35">
      <c r="A1012" s="10" t="s">
        <v>1785</v>
      </c>
      <c r="B1012" s="10" t="s">
        <v>3794</v>
      </c>
      <c r="C1012" s="11">
        <v>1052.6316718069656</v>
      </c>
      <c r="D1012" s="11">
        <v>86484.091228300575</v>
      </c>
      <c r="E1012" s="10" t="s">
        <v>2878</v>
      </c>
      <c r="F1012" s="10" t="s">
        <v>2893</v>
      </c>
      <c r="G1012" s="10"/>
      <c r="H1012" s="10"/>
      <c r="I1012" s="10"/>
      <c r="J1012" s="10"/>
    </row>
    <row r="1013" spans="1:10" s="14" customFormat="1" x14ac:dyDescent="0.35">
      <c r="A1013" s="10" t="s">
        <v>1060</v>
      </c>
      <c r="B1013" s="10" t="s">
        <v>3128</v>
      </c>
      <c r="C1013" s="11">
        <v>257.54715170985446</v>
      </c>
      <c r="D1013" s="11">
        <v>86342.797999237533</v>
      </c>
      <c r="E1013" s="10" t="s">
        <v>2913</v>
      </c>
      <c r="F1013" s="10" t="s">
        <v>3129</v>
      </c>
      <c r="G1013" s="10"/>
      <c r="H1013" s="10"/>
      <c r="I1013" s="10"/>
      <c r="J1013" s="10"/>
    </row>
    <row r="1014" spans="1:10" s="14" customFormat="1" x14ac:dyDescent="0.35">
      <c r="A1014" s="10" t="s">
        <v>1883</v>
      </c>
      <c r="B1014" s="10" t="s">
        <v>3901</v>
      </c>
      <c r="C1014" s="11">
        <v>1453.0874917034932</v>
      </c>
      <c r="D1014" s="11">
        <v>86102.386041089019</v>
      </c>
      <c r="E1014" s="10" t="s">
        <v>2890</v>
      </c>
      <c r="F1014" s="10" t="s">
        <v>2932</v>
      </c>
      <c r="G1014" s="10"/>
      <c r="H1014" s="10"/>
      <c r="I1014" s="10"/>
      <c r="J1014" s="10"/>
    </row>
    <row r="1015" spans="1:10" s="14" customFormat="1" x14ac:dyDescent="0.35">
      <c r="A1015" s="10" t="s">
        <v>2230</v>
      </c>
      <c r="B1015" s="10" t="s">
        <v>4247</v>
      </c>
      <c r="C1015" s="11">
        <v>6370.5995725363182</v>
      </c>
      <c r="D1015" s="11">
        <v>85496.250204201991</v>
      </c>
      <c r="E1015" s="10" t="s">
        <v>2888</v>
      </c>
      <c r="F1015" s="10" t="s">
        <v>3774</v>
      </c>
      <c r="G1015" s="10"/>
      <c r="H1015" s="10"/>
      <c r="I1015" s="10"/>
      <c r="J1015" s="10"/>
    </row>
    <row r="1016" spans="1:10" s="14" customFormat="1" x14ac:dyDescent="0.35">
      <c r="A1016" s="10" t="s">
        <v>1020</v>
      </c>
      <c r="B1016" s="10" t="s">
        <v>3071</v>
      </c>
      <c r="C1016" s="11">
        <v>28427.747672300247</v>
      </c>
      <c r="D1016" s="11">
        <v>85207.548155107885</v>
      </c>
      <c r="E1016" s="10" t="s">
        <v>2878</v>
      </c>
      <c r="F1016" s="10" t="s">
        <v>3057</v>
      </c>
      <c r="G1016" s="10"/>
      <c r="H1016" s="10"/>
      <c r="I1016" s="10"/>
      <c r="J1016" s="10"/>
    </row>
    <row r="1017" spans="1:10" s="14" customFormat="1" x14ac:dyDescent="0.35">
      <c r="A1017" s="10" t="s">
        <v>1077</v>
      </c>
      <c r="B1017" s="10" t="s">
        <v>3159</v>
      </c>
      <c r="C1017" s="11">
        <v>16131.948171313645</v>
      </c>
      <c r="D1017" s="11">
        <v>85206.221187256335</v>
      </c>
      <c r="E1017" s="10" t="s">
        <v>2876</v>
      </c>
      <c r="F1017" s="10" t="s">
        <v>2941</v>
      </c>
      <c r="G1017" s="10"/>
      <c r="H1017" s="10"/>
      <c r="I1017" s="10"/>
      <c r="J1017" s="10"/>
    </row>
    <row r="1018" spans="1:10" s="14" customFormat="1" x14ac:dyDescent="0.35">
      <c r="A1018" s="10" t="s">
        <v>1559</v>
      </c>
      <c r="B1018" s="10" t="s">
        <v>3580</v>
      </c>
      <c r="C1018" s="11">
        <v>24730.295989587554</v>
      </c>
      <c r="D1018" s="11">
        <v>84578.219227945898</v>
      </c>
      <c r="E1018" s="10" t="s">
        <v>2876</v>
      </c>
      <c r="F1018" s="10" t="s">
        <v>3522</v>
      </c>
      <c r="G1018" s="10"/>
      <c r="H1018" s="10"/>
      <c r="I1018" s="10"/>
      <c r="J1018" s="10"/>
    </row>
    <row r="1019" spans="1:10" s="14" customFormat="1" x14ac:dyDescent="0.35">
      <c r="A1019" s="10" t="s">
        <v>2307</v>
      </c>
      <c r="B1019" s="10" t="s">
        <v>3064</v>
      </c>
      <c r="C1019" s="11">
        <v>9396.2442450401923</v>
      </c>
      <c r="D1019" s="11">
        <v>84518.568643283623</v>
      </c>
      <c r="E1019" s="10" t="s">
        <v>2873</v>
      </c>
      <c r="F1019" s="10" t="s">
        <v>3065</v>
      </c>
      <c r="G1019" s="10"/>
      <c r="H1019" s="10"/>
      <c r="I1019" s="10"/>
      <c r="J1019" s="10"/>
    </row>
    <row r="1020" spans="1:10" s="14" customFormat="1" x14ac:dyDescent="0.35">
      <c r="A1020" s="10" t="s">
        <v>1255</v>
      </c>
      <c r="B1020" s="10" t="s">
        <v>3323</v>
      </c>
      <c r="C1020" s="11">
        <v>5881.1215180769996</v>
      </c>
      <c r="D1020" s="11">
        <v>84364.692792354908</v>
      </c>
      <c r="E1020" s="10" t="s">
        <v>2913</v>
      </c>
      <c r="F1020" s="10" t="s">
        <v>2914</v>
      </c>
      <c r="G1020" s="10"/>
      <c r="H1020" s="10"/>
      <c r="I1020" s="10"/>
      <c r="J1020" s="10"/>
    </row>
    <row r="1021" spans="1:10" s="14" customFormat="1" x14ac:dyDescent="0.35">
      <c r="A1021" s="10" t="s">
        <v>2385</v>
      </c>
      <c r="B1021" s="10" t="s">
        <v>3115</v>
      </c>
      <c r="C1021" s="11">
        <v>373.31479401202995</v>
      </c>
      <c r="D1021" s="11">
        <v>84249.253400621805</v>
      </c>
      <c r="E1021" s="10" t="s">
        <v>2888</v>
      </c>
      <c r="F1021" s="10" t="s">
        <v>2997</v>
      </c>
      <c r="G1021" s="10"/>
      <c r="H1021" s="10"/>
      <c r="I1021" s="10"/>
      <c r="J1021" s="10"/>
    </row>
    <row r="1022" spans="1:10" s="14" customFormat="1" x14ac:dyDescent="0.35">
      <c r="A1022" s="10" t="s">
        <v>2308</v>
      </c>
      <c r="B1022" s="10" t="s">
        <v>3015</v>
      </c>
      <c r="C1022" s="11">
        <v>68325.519328461713</v>
      </c>
      <c r="D1022" s="11">
        <v>84174.074485125966</v>
      </c>
      <c r="E1022" s="10" t="s">
        <v>2890</v>
      </c>
      <c r="F1022" s="10" t="s">
        <v>3016</v>
      </c>
      <c r="G1022" s="10"/>
      <c r="H1022" s="10"/>
      <c r="I1022" s="10"/>
      <c r="J1022" s="10"/>
    </row>
    <row r="1023" spans="1:10" s="14" customFormat="1" x14ac:dyDescent="0.35">
      <c r="A1023" s="10" t="s">
        <v>1176</v>
      </c>
      <c r="B1023" s="10" t="s">
        <v>3243</v>
      </c>
      <c r="C1023" s="11">
        <v>1414.4323412452491</v>
      </c>
      <c r="D1023" s="11">
        <v>84082.452499755309</v>
      </c>
      <c r="E1023" s="10" t="s">
        <v>2945</v>
      </c>
      <c r="F1023" s="10" t="s">
        <v>3244</v>
      </c>
      <c r="G1023" s="10"/>
      <c r="H1023" s="10"/>
      <c r="I1023" s="10"/>
      <c r="J1023" s="10"/>
    </row>
    <row r="1024" spans="1:10" s="14" customFormat="1" x14ac:dyDescent="0.35">
      <c r="A1024" s="10" t="s">
        <v>2182</v>
      </c>
      <c r="B1024" s="10" t="s">
        <v>4196</v>
      </c>
      <c r="C1024" s="11">
        <v>1239.5610561125052</v>
      </c>
      <c r="D1024" s="11">
        <v>83877.060954036875</v>
      </c>
      <c r="E1024" s="10" t="s">
        <v>2945</v>
      </c>
      <c r="F1024" s="10" t="s">
        <v>3088</v>
      </c>
      <c r="G1024" s="10"/>
      <c r="H1024" s="10"/>
      <c r="I1024" s="10"/>
      <c r="J1024" s="10"/>
    </row>
    <row r="1025" spans="1:10" s="14" customFormat="1" x14ac:dyDescent="0.35">
      <c r="A1025" s="10" t="s">
        <v>2183</v>
      </c>
      <c r="B1025" s="10" t="s">
        <v>4197</v>
      </c>
      <c r="C1025" s="11">
        <v>872.04865548710791</v>
      </c>
      <c r="D1025" s="11">
        <v>83420.987872883998</v>
      </c>
      <c r="E1025" s="10" t="s">
        <v>2945</v>
      </c>
      <c r="F1025" s="10" t="s">
        <v>3244</v>
      </c>
      <c r="G1025" s="10"/>
      <c r="H1025" s="10"/>
      <c r="I1025" s="10"/>
      <c r="J1025" s="10"/>
    </row>
    <row r="1026" spans="1:10" s="14" customFormat="1" x14ac:dyDescent="0.35">
      <c r="A1026" s="10" t="s">
        <v>1619</v>
      </c>
      <c r="B1026" s="10" t="s">
        <v>3634</v>
      </c>
      <c r="C1026" s="11">
        <v>2753.63137473296</v>
      </c>
      <c r="D1026" s="11">
        <v>83333.811854462503</v>
      </c>
      <c r="E1026" s="10" t="s">
        <v>2907</v>
      </c>
      <c r="F1026" s="10" t="s">
        <v>3171</v>
      </c>
      <c r="G1026" s="10"/>
      <c r="H1026" s="10"/>
      <c r="I1026" s="10"/>
      <c r="J1026" s="10"/>
    </row>
    <row r="1027" spans="1:10" s="14" customFormat="1" x14ac:dyDescent="0.35">
      <c r="A1027" s="10" t="s">
        <v>1501</v>
      </c>
      <c r="B1027" s="10" t="s">
        <v>3526</v>
      </c>
      <c r="C1027" s="11">
        <v>8607.9827587612635</v>
      </c>
      <c r="D1027" s="11">
        <v>83309.061019318338</v>
      </c>
      <c r="E1027" s="10" t="s">
        <v>2876</v>
      </c>
      <c r="F1027" s="10" t="s">
        <v>2939</v>
      </c>
      <c r="G1027" s="10"/>
      <c r="H1027" s="10"/>
      <c r="I1027" s="10"/>
      <c r="J1027" s="10"/>
    </row>
    <row r="1028" spans="1:10" s="14" customFormat="1" x14ac:dyDescent="0.35">
      <c r="A1028" s="10" t="s">
        <v>2309</v>
      </c>
      <c r="B1028" s="10" t="s">
        <v>3424</v>
      </c>
      <c r="C1028" s="11">
        <v>9731.4353797167751</v>
      </c>
      <c r="D1028" s="11">
        <v>82916.734078618305</v>
      </c>
      <c r="E1028" s="10" t="s">
        <v>2885</v>
      </c>
      <c r="F1028" s="10" t="s">
        <v>3143</v>
      </c>
      <c r="G1028" s="10"/>
      <c r="H1028" s="10"/>
      <c r="I1028" s="10"/>
      <c r="J1028" s="10"/>
    </row>
    <row r="1029" spans="1:10" s="14" customFormat="1" x14ac:dyDescent="0.35">
      <c r="A1029" s="10" t="s">
        <v>947</v>
      </c>
      <c r="B1029" s="10" t="s">
        <v>948</v>
      </c>
      <c r="C1029" s="11">
        <v>161888.70019552083</v>
      </c>
      <c r="D1029" s="11">
        <v>82870.449599550033</v>
      </c>
      <c r="E1029" s="10" t="s">
        <v>2888</v>
      </c>
      <c r="F1029" s="10" t="s">
        <v>2889</v>
      </c>
      <c r="G1029" s="10"/>
      <c r="H1029" s="10"/>
      <c r="I1029" s="10"/>
      <c r="J1029" s="10"/>
    </row>
    <row r="1030" spans="1:10" s="14" customFormat="1" x14ac:dyDescent="0.35">
      <c r="A1030" s="10" t="s">
        <v>1946</v>
      </c>
      <c r="B1030" s="10" t="s">
        <v>3958</v>
      </c>
      <c r="C1030" s="11">
        <v>1519.9551325708144</v>
      </c>
      <c r="D1030" s="11">
        <v>82537.746532040328</v>
      </c>
      <c r="E1030" s="10" t="s">
        <v>2890</v>
      </c>
      <c r="F1030" s="10" t="s">
        <v>2981</v>
      </c>
      <c r="G1030" s="10"/>
      <c r="H1030" s="10"/>
      <c r="I1030" s="10"/>
      <c r="J1030" s="10"/>
    </row>
    <row r="1031" spans="1:10" s="14" customFormat="1" x14ac:dyDescent="0.35">
      <c r="A1031" s="10" t="s">
        <v>1996</v>
      </c>
      <c r="B1031" s="10" t="s">
        <v>4012</v>
      </c>
      <c r="C1031" s="11">
        <v>944.51263903271229</v>
      </c>
      <c r="D1031" s="11">
        <v>82164.003151938086</v>
      </c>
      <c r="E1031" s="10" t="s">
        <v>2913</v>
      </c>
      <c r="F1031" s="10" t="s">
        <v>3129</v>
      </c>
      <c r="G1031" s="10"/>
      <c r="H1031" s="10"/>
      <c r="I1031" s="10"/>
      <c r="J1031" s="10"/>
    </row>
    <row r="1032" spans="1:10" s="14" customFormat="1" x14ac:dyDescent="0.35">
      <c r="A1032" s="10" t="s">
        <v>2045</v>
      </c>
      <c r="B1032" s="10" t="s">
        <v>4057</v>
      </c>
      <c r="C1032" s="11">
        <v>109.09983509931335</v>
      </c>
      <c r="D1032" s="11">
        <v>81645.793358779949</v>
      </c>
      <c r="E1032" s="10" t="s">
        <v>2876</v>
      </c>
      <c r="F1032" s="10" t="s">
        <v>2934</v>
      </c>
      <c r="G1032" s="10"/>
      <c r="H1032" s="10"/>
      <c r="I1032" s="10"/>
      <c r="J1032" s="10"/>
    </row>
    <row r="1033" spans="1:10" s="14" customFormat="1" x14ac:dyDescent="0.35">
      <c r="A1033" s="10" t="s">
        <v>2198</v>
      </c>
      <c r="B1033" s="10" t="s">
        <v>4215</v>
      </c>
      <c r="C1033" s="11">
        <v>1526.4745833197419</v>
      </c>
      <c r="D1033" s="11">
        <v>81475.999168035749</v>
      </c>
      <c r="E1033" s="10" t="s">
        <v>2885</v>
      </c>
      <c r="F1033" s="10" t="s">
        <v>2999</v>
      </c>
      <c r="G1033" s="10"/>
      <c r="H1033" s="10"/>
      <c r="I1033" s="10"/>
      <c r="J1033" s="10"/>
    </row>
    <row r="1034" spans="1:10" s="14" customFormat="1" x14ac:dyDescent="0.35">
      <c r="A1034" s="10" t="s">
        <v>1444</v>
      </c>
      <c r="B1034" s="10" t="s">
        <v>3476</v>
      </c>
      <c r="C1034" s="11">
        <v>7894.3625258985412</v>
      </c>
      <c r="D1034" s="11">
        <v>81474.441423166543</v>
      </c>
      <c r="E1034" s="10" t="s">
        <v>2885</v>
      </c>
      <c r="F1034" s="10" t="s">
        <v>3477</v>
      </c>
      <c r="G1034" s="10"/>
      <c r="H1034" s="10"/>
      <c r="I1034" s="10"/>
      <c r="J1034" s="10"/>
    </row>
    <row r="1035" spans="1:10" s="14" customFormat="1" x14ac:dyDescent="0.35">
      <c r="A1035" s="10" t="s">
        <v>2063</v>
      </c>
      <c r="B1035" s="10" t="s">
        <v>4074</v>
      </c>
      <c r="C1035" s="11">
        <v>1484.3577775965805</v>
      </c>
      <c r="D1035" s="11">
        <v>81167.450295422779</v>
      </c>
      <c r="E1035" s="10" t="s">
        <v>2916</v>
      </c>
      <c r="F1035" s="10" t="s">
        <v>3007</v>
      </c>
      <c r="G1035" s="10"/>
      <c r="H1035" s="10"/>
      <c r="I1035" s="10"/>
      <c r="J1035" s="10"/>
    </row>
    <row r="1036" spans="1:10" s="14" customFormat="1" x14ac:dyDescent="0.35">
      <c r="A1036" s="10" t="s">
        <v>1308</v>
      </c>
      <c r="B1036" s="10" t="s">
        <v>1309</v>
      </c>
      <c r="C1036" s="11">
        <v>4509.959867643217</v>
      </c>
      <c r="D1036" s="11">
        <v>81089.101497926807</v>
      </c>
      <c r="E1036" s="10" t="s">
        <v>2878</v>
      </c>
      <c r="F1036" s="10" t="s">
        <v>2986</v>
      </c>
      <c r="G1036" s="10"/>
      <c r="H1036" s="10"/>
      <c r="I1036" s="10"/>
      <c r="J1036" s="10"/>
    </row>
    <row r="1037" spans="1:10" s="14" customFormat="1" x14ac:dyDescent="0.35">
      <c r="A1037" s="10" t="s">
        <v>1586</v>
      </c>
      <c r="B1037" s="10" t="s">
        <v>3603</v>
      </c>
      <c r="C1037" s="11">
        <v>13153.597675633131</v>
      </c>
      <c r="D1037" s="11">
        <v>81068.446954846135</v>
      </c>
      <c r="E1037" s="10" t="s">
        <v>2890</v>
      </c>
      <c r="F1037" s="10" t="s">
        <v>3148</v>
      </c>
      <c r="G1037" s="10"/>
      <c r="H1037" s="10"/>
      <c r="I1037" s="10"/>
      <c r="J1037" s="10"/>
    </row>
    <row r="1038" spans="1:10" s="14" customFormat="1" x14ac:dyDescent="0.35">
      <c r="A1038" s="10" t="s">
        <v>1697</v>
      </c>
      <c r="B1038" s="10" t="s">
        <v>3708</v>
      </c>
      <c r="C1038" s="11">
        <v>7037.4874593226559</v>
      </c>
      <c r="D1038" s="11">
        <v>80915.326403627972</v>
      </c>
      <c r="E1038" s="10" t="s">
        <v>2885</v>
      </c>
      <c r="F1038" s="10" t="s">
        <v>3138</v>
      </c>
      <c r="G1038" s="10"/>
      <c r="H1038" s="10"/>
      <c r="I1038" s="10"/>
      <c r="J1038" s="10"/>
    </row>
    <row r="1039" spans="1:10" s="14" customFormat="1" x14ac:dyDescent="0.35">
      <c r="A1039" s="10" t="s">
        <v>1966</v>
      </c>
      <c r="B1039" s="10" t="s">
        <v>3978</v>
      </c>
      <c r="C1039" s="11">
        <v>646.06026094241713</v>
      </c>
      <c r="D1039" s="11">
        <v>80889.075517869001</v>
      </c>
      <c r="E1039" s="10" t="s">
        <v>2916</v>
      </c>
      <c r="F1039" s="10" t="s">
        <v>2917</v>
      </c>
      <c r="G1039" s="10"/>
      <c r="H1039" s="10"/>
      <c r="I1039" s="10"/>
      <c r="J1039" s="10"/>
    </row>
    <row r="1040" spans="1:10" s="14" customFormat="1" x14ac:dyDescent="0.35">
      <c r="A1040" s="10" t="s">
        <v>1137</v>
      </c>
      <c r="B1040" s="10" t="s">
        <v>3200</v>
      </c>
      <c r="C1040" s="11">
        <v>1339.5451990142028</v>
      </c>
      <c r="D1040" s="11">
        <v>80824.457952923884</v>
      </c>
      <c r="E1040" s="10" t="s">
        <v>2878</v>
      </c>
      <c r="F1040" s="10" t="s">
        <v>2986</v>
      </c>
      <c r="G1040" s="10"/>
      <c r="H1040" s="10"/>
      <c r="I1040" s="10"/>
      <c r="J1040" s="10"/>
    </row>
    <row r="1041" spans="1:10" s="14" customFormat="1" x14ac:dyDescent="0.35">
      <c r="A1041" s="10" t="s">
        <v>2310</v>
      </c>
      <c r="B1041" s="10" t="s">
        <v>3067</v>
      </c>
      <c r="C1041" s="11">
        <v>25082.892280428976</v>
      </c>
      <c r="D1041" s="11">
        <v>80612.377443641584</v>
      </c>
      <c r="E1041" s="10" t="s">
        <v>2878</v>
      </c>
      <c r="F1041" s="10" t="s">
        <v>2924</v>
      </c>
      <c r="G1041" s="10"/>
      <c r="H1041" s="10"/>
      <c r="I1041" s="10"/>
      <c r="J1041" s="10"/>
    </row>
    <row r="1042" spans="1:10" s="14" customFormat="1" x14ac:dyDescent="0.35">
      <c r="A1042" s="10" t="s">
        <v>1160</v>
      </c>
      <c r="B1042" s="10" t="s">
        <v>3226</v>
      </c>
      <c r="C1042" s="11">
        <v>31572.257620696797</v>
      </c>
      <c r="D1042" s="11">
        <v>80148.396679685509</v>
      </c>
      <c r="E1042" s="10" t="s">
        <v>2916</v>
      </c>
      <c r="F1042" s="10" t="s">
        <v>3013</v>
      </c>
      <c r="G1042" s="10"/>
      <c r="H1042" s="10"/>
      <c r="I1042" s="10"/>
      <c r="J1042" s="10"/>
    </row>
    <row r="1043" spans="1:10" s="14" customFormat="1" x14ac:dyDescent="0.35">
      <c r="A1043" s="10" t="s">
        <v>962</v>
      </c>
      <c r="B1043" s="10" t="s">
        <v>2990</v>
      </c>
      <c r="C1043" s="11">
        <v>5750.9632801161051</v>
      </c>
      <c r="D1043" s="11">
        <v>80102.52974742536</v>
      </c>
      <c r="E1043" s="10" t="s">
        <v>2878</v>
      </c>
      <c r="F1043" s="10" t="s">
        <v>2986</v>
      </c>
      <c r="G1043" s="10"/>
      <c r="H1043" s="10"/>
      <c r="I1043" s="10"/>
      <c r="J1043" s="10"/>
    </row>
    <row r="1044" spans="1:10" s="14" customFormat="1" x14ac:dyDescent="0.35">
      <c r="A1044" s="10" t="s">
        <v>1174</v>
      </c>
      <c r="B1044" s="10" t="s">
        <v>3241</v>
      </c>
      <c r="C1044" s="11">
        <v>476.49684721587988</v>
      </c>
      <c r="D1044" s="11">
        <v>80027.52721668547</v>
      </c>
      <c r="E1044" s="10" t="s">
        <v>2885</v>
      </c>
      <c r="F1044" s="10" t="s">
        <v>2999</v>
      </c>
      <c r="G1044" s="10"/>
      <c r="H1044" s="10"/>
      <c r="I1044" s="10"/>
      <c r="J1044" s="10"/>
    </row>
    <row r="1045" spans="1:10" s="14" customFormat="1" x14ac:dyDescent="0.35">
      <c r="A1045" s="10" t="s">
        <v>1332</v>
      </c>
      <c r="B1045" s="10" t="s">
        <v>3401</v>
      </c>
      <c r="C1045" s="11">
        <v>852.49030324032458</v>
      </c>
      <c r="D1045" s="11">
        <v>79357.52384016072</v>
      </c>
      <c r="E1045" s="10" t="s">
        <v>2907</v>
      </c>
      <c r="F1045" s="10" t="s">
        <v>3091</v>
      </c>
      <c r="G1045" s="10"/>
      <c r="H1045" s="10"/>
      <c r="I1045" s="10"/>
      <c r="J1045" s="10"/>
    </row>
    <row r="1046" spans="1:10" s="14" customFormat="1" x14ac:dyDescent="0.35">
      <c r="A1046" s="10" t="s">
        <v>1975</v>
      </c>
      <c r="B1046" s="10" t="s">
        <v>3990</v>
      </c>
      <c r="C1046" s="11">
        <v>8907.4736334310346</v>
      </c>
      <c r="D1046" s="11">
        <v>79311.656907900557</v>
      </c>
      <c r="E1046" s="10" t="s">
        <v>2888</v>
      </c>
      <c r="F1046" s="10" t="s">
        <v>3980</v>
      </c>
      <c r="G1046" s="10"/>
      <c r="H1046" s="10"/>
      <c r="I1046" s="10"/>
      <c r="J1046" s="10"/>
    </row>
    <row r="1047" spans="1:10" s="14" customFormat="1" x14ac:dyDescent="0.35">
      <c r="A1047" s="10" t="s">
        <v>1111</v>
      </c>
      <c r="B1047" s="10" t="s">
        <v>3185</v>
      </c>
      <c r="C1047" s="11">
        <v>2576.106153897113</v>
      </c>
      <c r="D1047" s="11">
        <v>79122.765918944904</v>
      </c>
      <c r="E1047" s="10" t="s">
        <v>2888</v>
      </c>
      <c r="F1047" s="10" t="s">
        <v>2997</v>
      </c>
      <c r="G1047" s="10"/>
      <c r="H1047" s="10"/>
      <c r="I1047" s="10"/>
      <c r="J1047" s="10"/>
    </row>
    <row r="1048" spans="1:10" s="14" customFormat="1" x14ac:dyDescent="0.35">
      <c r="A1048" s="10" t="s">
        <v>2197</v>
      </c>
      <c r="B1048" s="10" t="s">
        <v>4214</v>
      </c>
      <c r="C1048" s="11">
        <v>305.77954840103683</v>
      </c>
      <c r="D1048" s="11">
        <v>78964.106719302843</v>
      </c>
      <c r="E1048" s="10" t="s">
        <v>2885</v>
      </c>
      <c r="F1048" s="10" t="s">
        <v>3030</v>
      </c>
      <c r="G1048" s="10"/>
      <c r="H1048" s="10"/>
      <c r="I1048" s="10"/>
      <c r="J1048" s="10"/>
    </row>
    <row r="1049" spans="1:10" s="14" customFormat="1" x14ac:dyDescent="0.35">
      <c r="A1049" s="10" t="s">
        <v>2311</v>
      </c>
      <c r="B1049" s="10" t="s">
        <v>2944</v>
      </c>
      <c r="C1049" s="11">
        <v>171774.31649142396</v>
      </c>
      <c r="D1049" s="11">
        <v>78854.030631287111</v>
      </c>
      <c r="E1049" s="10" t="s">
        <v>2878</v>
      </c>
      <c r="F1049" s="10" t="s">
        <v>2924</v>
      </c>
      <c r="G1049" s="10"/>
      <c r="H1049" s="10"/>
      <c r="I1049" s="10"/>
      <c r="J1049" s="10"/>
    </row>
    <row r="1050" spans="1:10" s="14" customFormat="1" x14ac:dyDescent="0.35">
      <c r="A1050" s="10" t="s">
        <v>1106</v>
      </c>
      <c r="B1050" s="10" t="s">
        <v>3180</v>
      </c>
      <c r="C1050" s="11">
        <v>849.49020201072972</v>
      </c>
      <c r="D1050" s="11">
        <v>78664.846621650751</v>
      </c>
      <c r="E1050" s="10" t="s">
        <v>2916</v>
      </c>
      <c r="F1050" s="10" t="s">
        <v>2917</v>
      </c>
      <c r="G1050" s="10"/>
      <c r="H1050" s="10"/>
      <c r="I1050" s="10"/>
      <c r="J1050" s="10"/>
    </row>
    <row r="1051" spans="1:10" s="14" customFormat="1" x14ac:dyDescent="0.35">
      <c r="A1051" s="10" t="s">
        <v>1746</v>
      </c>
      <c r="B1051" s="10" t="s">
        <v>3759</v>
      </c>
      <c r="C1051" s="11">
        <v>560.21121037246564</v>
      </c>
      <c r="D1051" s="11">
        <v>78593.998077228767</v>
      </c>
      <c r="E1051" s="10" t="s">
        <v>2913</v>
      </c>
      <c r="F1051" s="10" t="s">
        <v>3156</v>
      </c>
      <c r="G1051" s="10"/>
      <c r="H1051" s="10"/>
      <c r="I1051" s="10"/>
      <c r="J1051" s="10"/>
    </row>
    <row r="1052" spans="1:10" s="14" customFormat="1" x14ac:dyDescent="0.35">
      <c r="A1052" s="10" t="s">
        <v>916</v>
      </c>
      <c r="B1052" s="10" t="s">
        <v>2928</v>
      </c>
      <c r="C1052" s="11">
        <v>13154.636172212606</v>
      </c>
      <c r="D1052" s="11">
        <v>78568.093356996294</v>
      </c>
      <c r="E1052" s="10" t="s">
        <v>2888</v>
      </c>
      <c r="F1052" s="10" t="s">
        <v>2929</v>
      </c>
      <c r="G1052" s="10"/>
      <c r="H1052" s="10"/>
      <c r="I1052" s="10"/>
      <c r="J1052" s="10"/>
    </row>
    <row r="1053" spans="1:10" s="14" customFormat="1" x14ac:dyDescent="0.35">
      <c r="A1053" s="10" t="s">
        <v>1331</v>
      </c>
      <c r="B1053" s="10" t="s">
        <v>3400</v>
      </c>
      <c r="C1053" s="11">
        <v>1535.8787467894344</v>
      </c>
      <c r="D1053" s="11">
        <v>78329.816086261155</v>
      </c>
      <c r="E1053" s="10" t="s">
        <v>2885</v>
      </c>
      <c r="F1053" s="10" t="s">
        <v>3003</v>
      </c>
      <c r="G1053" s="10"/>
      <c r="H1053" s="10"/>
      <c r="I1053" s="10"/>
      <c r="J1053" s="10"/>
    </row>
    <row r="1054" spans="1:10" s="14" customFormat="1" x14ac:dyDescent="0.35">
      <c r="A1054" s="10" t="s">
        <v>2090</v>
      </c>
      <c r="B1054" s="10" t="s">
        <v>4103</v>
      </c>
      <c r="C1054" s="11">
        <v>5177.5977797369533</v>
      </c>
      <c r="D1054" s="11">
        <v>78129.617023440107</v>
      </c>
      <c r="E1054" s="10" t="s">
        <v>2916</v>
      </c>
      <c r="F1054" s="10" t="s">
        <v>3028</v>
      </c>
      <c r="G1054" s="10"/>
      <c r="H1054" s="10"/>
      <c r="I1054" s="10"/>
      <c r="J1054" s="10"/>
    </row>
    <row r="1055" spans="1:10" s="14" customFormat="1" x14ac:dyDescent="0.35">
      <c r="A1055" s="10" t="s">
        <v>1234</v>
      </c>
      <c r="B1055" s="10" t="s">
        <v>3301</v>
      </c>
      <c r="C1055" s="11">
        <v>23210.340857016741</v>
      </c>
      <c r="D1055" s="11">
        <v>78033.209924312148</v>
      </c>
      <c r="E1055" s="10" t="s">
        <v>2888</v>
      </c>
      <c r="F1055" s="10" t="s">
        <v>2889</v>
      </c>
      <c r="G1055" s="10"/>
      <c r="H1055" s="10"/>
      <c r="I1055" s="10"/>
      <c r="J1055" s="10"/>
    </row>
    <row r="1056" spans="1:10" s="14" customFormat="1" x14ac:dyDescent="0.35">
      <c r="A1056" s="10" t="s">
        <v>2207</v>
      </c>
      <c r="B1056" s="10" t="s">
        <v>4226</v>
      </c>
      <c r="C1056" s="11">
        <v>3457.2128073274207</v>
      </c>
      <c r="D1056" s="11">
        <v>77849.338335490625</v>
      </c>
      <c r="E1056" s="10" t="s">
        <v>2885</v>
      </c>
      <c r="F1056" s="10" t="s">
        <v>3770</v>
      </c>
      <c r="G1056" s="10"/>
      <c r="H1056" s="10"/>
      <c r="I1056" s="10"/>
      <c r="J1056" s="10"/>
    </row>
    <row r="1057" spans="1:10" s="14" customFormat="1" x14ac:dyDescent="0.35">
      <c r="A1057" s="10" t="s">
        <v>938</v>
      </c>
      <c r="B1057" s="10" t="s">
        <v>2954</v>
      </c>
      <c r="C1057" s="11">
        <v>17187.579944350207</v>
      </c>
      <c r="D1057" s="11">
        <v>77458.17129055495</v>
      </c>
      <c r="E1057" s="10" t="s">
        <v>2876</v>
      </c>
      <c r="F1057" s="10" t="s">
        <v>2934</v>
      </c>
      <c r="G1057" s="10"/>
      <c r="H1057" s="10"/>
      <c r="I1057" s="10"/>
      <c r="J1057" s="10"/>
    </row>
    <row r="1058" spans="1:10" s="14" customFormat="1" x14ac:dyDescent="0.35">
      <c r="A1058" s="10" t="s">
        <v>1295</v>
      </c>
      <c r="B1058" s="10" t="s">
        <v>3369</v>
      </c>
      <c r="C1058" s="11">
        <v>14220.249051263012</v>
      </c>
      <c r="D1058" s="11">
        <v>77342.032756416986</v>
      </c>
      <c r="E1058" s="10" t="s">
        <v>2873</v>
      </c>
      <c r="F1058" s="10" t="s">
        <v>2874</v>
      </c>
      <c r="G1058" s="10"/>
      <c r="H1058" s="10"/>
      <c r="I1058" s="10"/>
      <c r="J1058" s="10"/>
    </row>
    <row r="1059" spans="1:10" s="14" customFormat="1" x14ac:dyDescent="0.35">
      <c r="A1059" s="10" t="s">
        <v>1655</v>
      </c>
      <c r="B1059" s="10" t="s">
        <v>3663</v>
      </c>
      <c r="C1059" s="11">
        <v>1841.0236583919032</v>
      </c>
      <c r="D1059" s="11">
        <v>77250.991222949655</v>
      </c>
      <c r="E1059" s="10" t="s">
        <v>2873</v>
      </c>
      <c r="F1059" s="10" t="s">
        <v>3054</v>
      </c>
      <c r="G1059" s="10"/>
      <c r="H1059" s="10"/>
      <c r="I1059" s="10"/>
      <c r="J1059" s="10"/>
    </row>
    <row r="1060" spans="1:10" s="14" customFormat="1" x14ac:dyDescent="0.35">
      <c r="A1060" s="10" t="s">
        <v>2040</v>
      </c>
      <c r="B1060" s="10" t="s">
        <v>4051</v>
      </c>
      <c r="C1060" s="11">
        <v>924.95428678592884</v>
      </c>
      <c r="D1060" s="11">
        <v>77157.872696323364</v>
      </c>
      <c r="E1060" s="10" t="s">
        <v>2876</v>
      </c>
      <c r="F1060" s="10" t="s">
        <v>2901</v>
      </c>
      <c r="G1060" s="10"/>
      <c r="H1060" s="10"/>
      <c r="I1060" s="10"/>
      <c r="J1060" s="10"/>
    </row>
    <row r="1061" spans="1:10" s="14" customFormat="1" x14ac:dyDescent="0.35">
      <c r="A1061" s="10" t="s">
        <v>2386</v>
      </c>
      <c r="B1061" s="10" t="s">
        <v>3740</v>
      </c>
      <c r="C1061" s="11">
        <v>102488.27899269258</v>
      </c>
      <c r="D1061" s="11">
        <v>76916.889698481304</v>
      </c>
      <c r="E1061" s="10" t="s">
        <v>2945</v>
      </c>
      <c r="F1061" s="10" t="s">
        <v>3088</v>
      </c>
      <c r="G1061" s="10"/>
      <c r="H1061" s="10"/>
      <c r="I1061" s="10"/>
      <c r="J1061" s="10"/>
    </row>
    <row r="1062" spans="1:10" s="14" customFormat="1" x14ac:dyDescent="0.35">
      <c r="A1062" s="10" t="s">
        <v>1742</v>
      </c>
      <c r="B1062" s="10" t="s">
        <v>3755</v>
      </c>
      <c r="C1062" s="11">
        <v>1039.1312162737877</v>
      </c>
      <c r="D1062" s="11">
        <v>76675.606423665959</v>
      </c>
      <c r="E1062" s="10" t="s">
        <v>2916</v>
      </c>
      <c r="F1062" s="10" t="s">
        <v>3094</v>
      </c>
      <c r="G1062" s="10"/>
      <c r="H1062" s="10"/>
      <c r="I1062" s="10"/>
      <c r="J1062" s="10"/>
    </row>
    <row r="1063" spans="1:10" s="14" customFormat="1" x14ac:dyDescent="0.35">
      <c r="A1063" s="10" t="s">
        <v>1467</v>
      </c>
      <c r="B1063" s="10" t="s">
        <v>3497</v>
      </c>
      <c r="C1063" s="11">
        <v>1303.8901497855534</v>
      </c>
      <c r="D1063" s="11">
        <v>76426.251856083094</v>
      </c>
      <c r="E1063" s="10" t="s">
        <v>2913</v>
      </c>
      <c r="F1063" s="10" t="s">
        <v>2914</v>
      </c>
      <c r="G1063" s="10"/>
      <c r="H1063" s="10"/>
      <c r="I1063" s="10"/>
      <c r="J1063" s="10"/>
    </row>
    <row r="1064" spans="1:10" s="14" customFormat="1" x14ac:dyDescent="0.35">
      <c r="A1064" s="10" t="s">
        <v>1191</v>
      </c>
      <c r="B1064" s="10" t="s">
        <v>3258</v>
      </c>
      <c r="C1064" s="11">
        <v>1400.8741914576558</v>
      </c>
      <c r="D1064" s="11">
        <v>76409.058968267316</v>
      </c>
      <c r="E1064" s="10" t="s">
        <v>2890</v>
      </c>
      <c r="F1064" s="10" t="s">
        <v>3085</v>
      </c>
      <c r="G1064" s="10"/>
      <c r="H1064" s="10"/>
      <c r="I1064" s="10"/>
      <c r="J1064" s="10"/>
    </row>
    <row r="1065" spans="1:10" s="14" customFormat="1" x14ac:dyDescent="0.35">
      <c r="A1065" s="10" t="s">
        <v>1193</v>
      </c>
      <c r="B1065" s="10" t="s">
        <v>3260</v>
      </c>
      <c r="C1065" s="11">
        <v>1130.2881382499459</v>
      </c>
      <c r="D1065" s="11">
        <v>76392.731494267791</v>
      </c>
      <c r="E1065" s="10" t="s">
        <v>2885</v>
      </c>
      <c r="F1065" s="10" t="s">
        <v>3030</v>
      </c>
      <c r="G1065" s="10"/>
      <c r="H1065" s="10"/>
      <c r="I1065" s="10"/>
      <c r="J1065" s="10"/>
    </row>
    <row r="1066" spans="1:10" s="14" customFormat="1" x14ac:dyDescent="0.35">
      <c r="A1066" s="10" t="s">
        <v>1683</v>
      </c>
      <c r="B1066" s="10" t="s">
        <v>3693</v>
      </c>
      <c r="C1066" s="11">
        <v>2213.266987879354</v>
      </c>
      <c r="D1066" s="11">
        <v>76387.885176896918</v>
      </c>
      <c r="E1066" s="10" t="s">
        <v>2916</v>
      </c>
      <c r="F1066" s="10" t="s">
        <v>2974</v>
      </c>
      <c r="G1066" s="10"/>
      <c r="H1066" s="10"/>
      <c r="I1066" s="10"/>
      <c r="J1066" s="10"/>
    </row>
    <row r="1067" spans="1:10" s="14" customFormat="1" x14ac:dyDescent="0.35">
      <c r="A1067" s="10" t="s">
        <v>919</v>
      </c>
      <c r="B1067" s="10" t="s">
        <v>2933</v>
      </c>
      <c r="C1067" s="11">
        <v>24953.630448429143</v>
      </c>
      <c r="D1067" s="11">
        <v>76367.288328070659</v>
      </c>
      <c r="E1067" s="10" t="s">
        <v>2876</v>
      </c>
      <c r="F1067" s="10" t="s">
        <v>2934</v>
      </c>
      <c r="G1067" s="10"/>
      <c r="H1067" s="10"/>
      <c r="I1067" s="10"/>
      <c r="J1067" s="10"/>
    </row>
    <row r="1068" spans="1:10" s="14" customFormat="1" x14ac:dyDescent="0.35">
      <c r="A1068" s="10" t="s">
        <v>2312</v>
      </c>
      <c r="B1068" s="10" t="s">
        <v>3290</v>
      </c>
      <c r="C1068" s="11">
        <v>9280.8830421160492</v>
      </c>
      <c r="D1068" s="11">
        <v>76165.413580850742</v>
      </c>
      <c r="E1068" s="10" t="s">
        <v>2882</v>
      </c>
      <c r="F1068" s="10" t="s">
        <v>3018</v>
      </c>
      <c r="G1068" s="10"/>
      <c r="H1068" s="10"/>
      <c r="I1068" s="10"/>
      <c r="J1068" s="10"/>
    </row>
    <row r="1069" spans="1:10" s="14" customFormat="1" x14ac:dyDescent="0.35">
      <c r="A1069" s="10" t="s">
        <v>2232</v>
      </c>
      <c r="B1069" s="10" t="s">
        <v>2233</v>
      </c>
      <c r="C1069" s="11">
        <v>776.04541614006541</v>
      </c>
      <c r="D1069" s="11">
        <v>75795.711349578385</v>
      </c>
      <c r="E1069" s="10" t="s">
        <v>2916</v>
      </c>
      <c r="F1069" s="10" t="s">
        <v>3028</v>
      </c>
      <c r="G1069" s="10"/>
      <c r="H1069" s="10"/>
      <c r="I1069" s="10"/>
      <c r="J1069" s="10"/>
    </row>
    <row r="1070" spans="1:10" s="14" customFormat="1" x14ac:dyDescent="0.35">
      <c r="A1070" s="10" t="s">
        <v>2313</v>
      </c>
      <c r="B1070" s="10" t="s">
        <v>3426</v>
      </c>
      <c r="C1070" s="11">
        <v>340966.62150967453</v>
      </c>
      <c r="D1070" s="11">
        <v>75597.424717016125</v>
      </c>
      <c r="E1070" s="10" t="s">
        <v>2873</v>
      </c>
      <c r="F1070" s="10" t="s">
        <v>2920</v>
      </c>
      <c r="G1070" s="10"/>
      <c r="H1070" s="10"/>
      <c r="I1070" s="10"/>
      <c r="J1070" s="10"/>
    </row>
    <row r="1071" spans="1:10" s="14" customFormat="1" x14ac:dyDescent="0.35">
      <c r="A1071" s="10" t="s">
        <v>1007</v>
      </c>
      <c r="B1071" s="10" t="s">
        <v>3055</v>
      </c>
      <c r="C1071" s="11">
        <v>307.74115305115674</v>
      </c>
      <c r="D1071" s="11">
        <v>75227.36524933335</v>
      </c>
      <c r="E1071" s="10" t="s">
        <v>2876</v>
      </c>
      <c r="F1071" s="10" t="s">
        <v>2983</v>
      </c>
      <c r="G1071" s="10"/>
      <c r="H1071" s="10"/>
      <c r="I1071" s="10"/>
      <c r="J1071" s="10"/>
    </row>
    <row r="1072" spans="1:10" s="14" customFormat="1" x14ac:dyDescent="0.35">
      <c r="A1072" s="10" t="s">
        <v>2142</v>
      </c>
      <c r="B1072" s="10" t="s">
        <v>4158</v>
      </c>
      <c r="C1072" s="11">
        <v>2572.1829445968733</v>
      </c>
      <c r="D1072" s="11">
        <v>74972.760504598671</v>
      </c>
      <c r="E1072" s="10" t="s">
        <v>2885</v>
      </c>
      <c r="F1072" s="10" t="s">
        <v>3102</v>
      </c>
      <c r="G1072" s="10"/>
      <c r="H1072" s="10"/>
      <c r="I1072" s="10"/>
      <c r="J1072" s="10"/>
    </row>
    <row r="1073" spans="1:10" s="14" customFormat="1" x14ac:dyDescent="0.35">
      <c r="A1073" s="10" t="s">
        <v>2314</v>
      </c>
      <c r="B1073" s="10" t="s">
        <v>4015</v>
      </c>
      <c r="C1073" s="11">
        <v>2643.4054180772255</v>
      </c>
      <c r="D1073" s="11">
        <v>74625.914916008114</v>
      </c>
      <c r="E1073" s="10" t="s">
        <v>2890</v>
      </c>
      <c r="F1073" s="10" t="s">
        <v>3085</v>
      </c>
      <c r="G1073" s="10"/>
      <c r="H1073" s="10"/>
      <c r="I1073" s="10"/>
      <c r="J1073" s="10"/>
    </row>
    <row r="1074" spans="1:10" s="14" customFormat="1" x14ac:dyDescent="0.35">
      <c r="A1074" s="10" t="s">
        <v>2051</v>
      </c>
      <c r="B1074" s="10" t="s">
        <v>4061</v>
      </c>
      <c r="C1074" s="11">
        <v>2674.7633289472587</v>
      </c>
      <c r="D1074" s="11">
        <v>74575.881728475899</v>
      </c>
      <c r="E1074" s="10" t="s">
        <v>2885</v>
      </c>
      <c r="F1074" s="10" t="s">
        <v>3143</v>
      </c>
      <c r="G1074" s="10"/>
      <c r="H1074" s="10"/>
      <c r="I1074" s="10"/>
      <c r="J1074" s="10"/>
    </row>
    <row r="1075" spans="1:10" s="14" customFormat="1" x14ac:dyDescent="0.35">
      <c r="A1075" s="10" t="s">
        <v>2004</v>
      </c>
      <c r="B1075" s="10" t="s">
        <v>4020</v>
      </c>
      <c r="C1075" s="11">
        <v>3935.6712591934211</v>
      </c>
      <c r="D1075" s="11">
        <v>74498.109873524096</v>
      </c>
      <c r="E1075" s="10" t="s">
        <v>2876</v>
      </c>
      <c r="F1075" s="10" t="s">
        <v>3001</v>
      </c>
      <c r="G1075" s="10"/>
      <c r="H1075" s="10"/>
      <c r="I1075" s="10"/>
      <c r="J1075" s="10"/>
    </row>
    <row r="1076" spans="1:10" s="14" customFormat="1" x14ac:dyDescent="0.35">
      <c r="A1076" s="10" t="s">
        <v>2225</v>
      </c>
      <c r="B1076" s="10" t="s">
        <v>4242</v>
      </c>
      <c r="C1076" s="11">
        <v>511.57495390037622</v>
      </c>
      <c r="D1076" s="11">
        <v>74304.026401671057</v>
      </c>
      <c r="E1076" s="10" t="s">
        <v>2916</v>
      </c>
      <c r="F1076" s="10" t="s">
        <v>3094</v>
      </c>
      <c r="G1076" s="10"/>
      <c r="H1076" s="10"/>
      <c r="I1076" s="10"/>
      <c r="J1076" s="10"/>
    </row>
    <row r="1077" spans="1:10" s="14" customFormat="1" x14ac:dyDescent="0.35">
      <c r="A1077" s="10" t="s">
        <v>1471</v>
      </c>
      <c r="B1077" s="10" t="s">
        <v>3501</v>
      </c>
      <c r="C1077" s="11">
        <v>642.59860567749979</v>
      </c>
      <c r="D1077" s="11">
        <v>74120.847143902516</v>
      </c>
      <c r="E1077" s="10" t="s">
        <v>2890</v>
      </c>
      <c r="F1077" s="10" t="s">
        <v>3493</v>
      </c>
      <c r="G1077" s="10"/>
      <c r="H1077" s="10"/>
      <c r="I1077" s="10"/>
      <c r="J1077" s="10"/>
    </row>
    <row r="1078" spans="1:10" s="14" customFormat="1" x14ac:dyDescent="0.35">
      <c r="A1078" s="10" t="s">
        <v>2387</v>
      </c>
      <c r="B1078" s="10" t="s">
        <v>3302</v>
      </c>
      <c r="C1078" s="11">
        <v>8385.7197164214213</v>
      </c>
      <c r="D1078" s="11">
        <v>74087.833694583242</v>
      </c>
      <c r="E1078" s="10" t="s">
        <v>2890</v>
      </c>
      <c r="F1078" s="10" t="s">
        <v>3085</v>
      </c>
      <c r="G1078" s="10"/>
      <c r="H1078" s="10"/>
      <c r="I1078" s="10"/>
      <c r="J1078" s="10"/>
    </row>
    <row r="1079" spans="1:10" s="14" customFormat="1" x14ac:dyDescent="0.35">
      <c r="A1079" s="10" t="s">
        <v>893</v>
      </c>
      <c r="B1079" s="10" t="s">
        <v>2881</v>
      </c>
      <c r="C1079" s="11">
        <v>2527.7583686970997</v>
      </c>
      <c r="D1079" s="11">
        <v>73857.703649514384</v>
      </c>
      <c r="E1079" s="10" t="s">
        <v>2882</v>
      </c>
      <c r="F1079" s="10" t="s">
        <v>2883</v>
      </c>
      <c r="G1079" s="10"/>
      <c r="H1079" s="10"/>
      <c r="I1079" s="10"/>
      <c r="J1079" s="10"/>
    </row>
    <row r="1080" spans="1:10" s="14" customFormat="1" x14ac:dyDescent="0.35">
      <c r="A1080" s="10" t="s">
        <v>1229</v>
      </c>
      <c r="B1080" s="10" t="s">
        <v>3295</v>
      </c>
      <c r="C1080" s="11">
        <v>1612.5544109073551</v>
      </c>
      <c r="D1080" s="11">
        <v>73571.655536123348</v>
      </c>
      <c r="E1080" s="10" t="s">
        <v>2888</v>
      </c>
      <c r="F1080" s="10" t="s">
        <v>2889</v>
      </c>
      <c r="G1080" s="10"/>
      <c r="H1080" s="10"/>
      <c r="I1080" s="10"/>
      <c r="J1080" s="10"/>
    </row>
    <row r="1081" spans="1:10" s="14" customFormat="1" x14ac:dyDescent="0.35">
      <c r="A1081" s="10" t="s">
        <v>1795</v>
      </c>
      <c r="B1081" s="10" t="s">
        <v>3808</v>
      </c>
      <c r="C1081" s="11">
        <v>1078.6517805482615</v>
      </c>
      <c r="D1081" s="11">
        <v>73510.845791969652</v>
      </c>
      <c r="E1081" s="10" t="s">
        <v>2913</v>
      </c>
      <c r="F1081" s="10" t="s">
        <v>2918</v>
      </c>
      <c r="G1081" s="10"/>
      <c r="H1081" s="10"/>
      <c r="I1081" s="10"/>
      <c r="J1081" s="10"/>
    </row>
    <row r="1082" spans="1:10" s="14" customFormat="1" x14ac:dyDescent="0.35">
      <c r="A1082" s="10" t="s">
        <v>1618</v>
      </c>
      <c r="B1082" s="10" t="s">
        <v>3633</v>
      </c>
      <c r="C1082" s="11">
        <v>9779.5799831725581</v>
      </c>
      <c r="D1082" s="11">
        <v>72839.746224610994</v>
      </c>
      <c r="E1082" s="10" t="s">
        <v>2876</v>
      </c>
      <c r="F1082" s="10" t="s">
        <v>2877</v>
      </c>
      <c r="G1082" s="10"/>
      <c r="H1082" s="10"/>
      <c r="I1082" s="10"/>
      <c r="J1082" s="10"/>
    </row>
    <row r="1083" spans="1:10" s="14" customFormat="1" x14ac:dyDescent="0.35">
      <c r="A1083" s="10" t="s">
        <v>1008</v>
      </c>
      <c r="B1083" s="10" t="s">
        <v>3056</v>
      </c>
      <c r="C1083" s="11">
        <v>17839.236547970904</v>
      </c>
      <c r="D1083" s="11">
        <v>72674.971434000923</v>
      </c>
      <c r="E1083" s="10" t="s">
        <v>2878</v>
      </c>
      <c r="F1083" s="10" t="s">
        <v>3057</v>
      </c>
      <c r="G1083" s="10"/>
      <c r="H1083" s="10"/>
      <c r="I1083" s="10"/>
      <c r="J1083" s="10"/>
    </row>
    <row r="1084" spans="1:10" s="14" customFormat="1" x14ac:dyDescent="0.35">
      <c r="A1084" s="10" t="s">
        <v>1939</v>
      </c>
      <c r="B1084" s="10" t="s">
        <v>3952</v>
      </c>
      <c r="C1084" s="11">
        <v>13250.062469015496</v>
      </c>
      <c r="D1084" s="11">
        <v>72133.164690786944</v>
      </c>
      <c r="E1084" s="10" t="s">
        <v>2878</v>
      </c>
      <c r="F1084" s="10" t="s">
        <v>3057</v>
      </c>
      <c r="G1084" s="10"/>
      <c r="H1084" s="10"/>
      <c r="I1084" s="10"/>
      <c r="J1084" s="10"/>
    </row>
    <row r="1085" spans="1:10" s="14" customFormat="1" x14ac:dyDescent="0.35">
      <c r="A1085" s="10" t="s">
        <v>1029</v>
      </c>
      <c r="B1085" s="10" t="s">
        <v>3084</v>
      </c>
      <c r="C1085" s="11">
        <v>2239.8640391648028</v>
      </c>
      <c r="D1085" s="11">
        <v>71979.640279787855</v>
      </c>
      <c r="E1085" s="10" t="s">
        <v>2890</v>
      </c>
      <c r="F1085" s="10" t="s">
        <v>3085</v>
      </c>
      <c r="G1085" s="10"/>
      <c r="H1085" s="10"/>
      <c r="I1085" s="10"/>
      <c r="J1085" s="10"/>
    </row>
    <row r="1086" spans="1:10" s="14" customFormat="1" x14ac:dyDescent="0.35">
      <c r="A1086" s="10" t="s">
        <v>1766</v>
      </c>
      <c r="B1086" s="10" t="s">
        <v>3779</v>
      </c>
      <c r="C1086" s="11">
        <v>17568.592800508781</v>
      </c>
      <c r="D1086" s="11">
        <v>71838.635521996883</v>
      </c>
      <c r="E1086" s="10" t="s">
        <v>2876</v>
      </c>
      <c r="F1086" s="10" t="s">
        <v>3746</v>
      </c>
      <c r="G1086" s="10"/>
      <c r="H1086" s="10"/>
      <c r="I1086" s="10"/>
      <c r="J1086" s="10"/>
    </row>
    <row r="1087" spans="1:10" s="14" customFormat="1" x14ac:dyDescent="0.35">
      <c r="A1087" s="10" t="s">
        <v>2164</v>
      </c>
      <c r="B1087" s="10" t="s">
        <v>4176</v>
      </c>
      <c r="C1087" s="11">
        <v>993.03350699597104</v>
      </c>
      <c r="D1087" s="11">
        <v>71584.261554279874</v>
      </c>
      <c r="E1087" s="10" t="s">
        <v>2916</v>
      </c>
      <c r="F1087" s="10" t="s">
        <v>3007</v>
      </c>
      <c r="G1087" s="10"/>
      <c r="H1087" s="10"/>
      <c r="I1087" s="10"/>
      <c r="J1087" s="10"/>
    </row>
    <row r="1088" spans="1:10" s="14" customFormat="1" x14ac:dyDescent="0.35">
      <c r="A1088" s="10" t="s">
        <v>2129</v>
      </c>
      <c r="B1088" s="10" t="s">
        <v>4149</v>
      </c>
      <c r="C1088" s="11">
        <v>1772.1944128744624</v>
      </c>
      <c r="D1088" s="11">
        <v>71265.096938854491</v>
      </c>
      <c r="E1088" s="10" t="s">
        <v>2888</v>
      </c>
      <c r="F1088" s="10" t="s">
        <v>2889</v>
      </c>
      <c r="G1088" s="10"/>
      <c r="H1088" s="10"/>
      <c r="I1088" s="10"/>
      <c r="J1088" s="10"/>
    </row>
    <row r="1089" spans="1:10" s="14" customFormat="1" x14ac:dyDescent="0.35">
      <c r="A1089" s="10" t="s">
        <v>1716</v>
      </c>
      <c r="B1089" s="10" t="s">
        <v>3732</v>
      </c>
      <c r="C1089" s="11">
        <v>44379.516687074945</v>
      </c>
      <c r="D1089" s="11">
        <v>71137.938802123172</v>
      </c>
      <c r="E1089" s="10" t="s">
        <v>2888</v>
      </c>
      <c r="F1089" s="10" t="s">
        <v>2929</v>
      </c>
      <c r="G1089" s="10"/>
      <c r="H1089" s="10"/>
      <c r="I1089" s="10"/>
      <c r="J1089" s="10"/>
    </row>
    <row r="1090" spans="1:10" s="14" customFormat="1" x14ac:dyDescent="0.35">
      <c r="A1090" s="10" t="s">
        <v>1577</v>
      </c>
      <c r="B1090" s="10" t="s">
        <v>3596</v>
      </c>
      <c r="C1090" s="11">
        <v>973.07129496828077</v>
      </c>
      <c r="D1090" s="11">
        <v>70912.93120990356</v>
      </c>
      <c r="E1090" s="10" t="s">
        <v>2916</v>
      </c>
      <c r="F1090" s="10" t="s">
        <v>3036</v>
      </c>
      <c r="G1090" s="10"/>
      <c r="H1090" s="10"/>
      <c r="I1090" s="10"/>
      <c r="J1090" s="10"/>
    </row>
    <row r="1091" spans="1:10" s="14" customFormat="1" x14ac:dyDescent="0.35">
      <c r="A1091" s="10" t="s">
        <v>1761</v>
      </c>
      <c r="B1091" s="10" t="s">
        <v>3775</v>
      </c>
      <c r="C1091" s="11">
        <v>991.76423339883479</v>
      </c>
      <c r="D1091" s="11">
        <v>70788.888562910681</v>
      </c>
      <c r="E1091" s="10" t="s">
        <v>2913</v>
      </c>
      <c r="F1091" s="10" t="s">
        <v>3445</v>
      </c>
      <c r="G1091" s="10"/>
      <c r="H1091" s="10"/>
      <c r="I1091" s="10"/>
      <c r="J1091" s="10"/>
    </row>
    <row r="1092" spans="1:10" s="14" customFormat="1" x14ac:dyDescent="0.35">
      <c r="A1092" s="10" t="s">
        <v>1195</v>
      </c>
      <c r="B1092" s="10" t="s">
        <v>3262</v>
      </c>
      <c r="C1092" s="11">
        <v>6572.4717687354196</v>
      </c>
      <c r="D1092" s="11">
        <v>70749.598775653867</v>
      </c>
      <c r="E1092" s="10" t="s">
        <v>2890</v>
      </c>
      <c r="F1092" s="10" t="s">
        <v>3161</v>
      </c>
      <c r="G1092" s="10"/>
      <c r="H1092" s="10"/>
      <c r="I1092" s="10"/>
      <c r="J1092" s="10"/>
    </row>
    <row r="1093" spans="1:10" s="14" customFormat="1" x14ac:dyDescent="0.35">
      <c r="A1093" s="10" t="s">
        <v>2104</v>
      </c>
      <c r="B1093" s="10" t="s">
        <v>4118</v>
      </c>
      <c r="C1093" s="11">
        <v>674.21505709707856</v>
      </c>
      <c r="D1093" s="11">
        <v>70542.707179320641</v>
      </c>
      <c r="E1093" s="10" t="s">
        <v>2885</v>
      </c>
      <c r="F1093" s="10" t="s">
        <v>3138</v>
      </c>
      <c r="G1093" s="10"/>
      <c r="H1093" s="10"/>
      <c r="I1093" s="10"/>
      <c r="J1093" s="10"/>
    </row>
    <row r="1094" spans="1:10" s="14" customFormat="1" x14ac:dyDescent="0.35">
      <c r="A1094" s="10" t="s">
        <v>2456</v>
      </c>
      <c r="B1094" s="10" t="s">
        <v>4154</v>
      </c>
      <c r="C1094" s="11">
        <v>7121</v>
      </c>
      <c r="D1094" s="11">
        <v>70351.42</v>
      </c>
      <c r="E1094" s="10" t="s">
        <v>2888</v>
      </c>
      <c r="F1094" s="10" t="s">
        <v>2889</v>
      </c>
      <c r="G1094" s="10"/>
      <c r="H1094" s="10"/>
      <c r="I1094" s="10"/>
      <c r="J1094" s="10"/>
    </row>
    <row r="1095" spans="1:10" s="14" customFormat="1" x14ac:dyDescent="0.35">
      <c r="A1095" s="10" t="s">
        <v>1062</v>
      </c>
      <c r="B1095" s="10" t="s">
        <v>3132</v>
      </c>
      <c r="C1095" s="11">
        <v>136.73538296423723</v>
      </c>
      <c r="D1095" s="11">
        <v>69353.570901567102</v>
      </c>
      <c r="E1095" s="10" t="s">
        <v>2878</v>
      </c>
      <c r="F1095" s="10" t="s">
        <v>2986</v>
      </c>
      <c r="G1095" s="10"/>
      <c r="H1095" s="10"/>
      <c r="I1095" s="10"/>
      <c r="J1095" s="10"/>
    </row>
    <row r="1096" spans="1:10" s="14" customFormat="1" x14ac:dyDescent="0.35">
      <c r="A1096" s="10" t="s">
        <v>2078</v>
      </c>
      <c r="B1096" s="10" t="s">
        <v>4090</v>
      </c>
      <c r="C1096" s="11">
        <v>2057.7809722301477</v>
      </c>
      <c r="D1096" s="11">
        <v>69190.180773062995</v>
      </c>
      <c r="E1096" s="10" t="s">
        <v>2916</v>
      </c>
      <c r="F1096" s="10" t="s">
        <v>3404</v>
      </c>
      <c r="G1096" s="10"/>
      <c r="H1096" s="10"/>
      <c r="I1096" s="10"/>
      <c r="J1096" s="10"/>
    </row>
    <row r="1097" spans="1:10" s="14" customFormat="1" x14ac:dyDescent="0.35">
      <c r="A1097" s="10" t="s">
        <v>2049</v>
      </c>
      <c r="B1097" s="10" t="s">
        <v>4059</v>
      </c>
      <c r="C1097" s="11">
        <v>1146.5002237406422</v>
      </c>
      <c r="D1097" s="11">
        <v>69174.66101862528</v>
      </c>
      <c r="E1097" s="10" t="s">
        <v>2890</v>
      </c>
      <c r="F1097" s="10" t="s">
        <v>2926</v>
      </c>
      <c r="G1097" s="10"/>
      <c r="H1097" s="10"/>
      <c r="I1097" s="10"/>
      <c r="J1097" s="10"/>
    </row>
    <row r="1098" spans="1:10" s="14" customFormat="1" x14ac:dyDescent="0.35">
      <c r="A1098" s="10" t="s">
        <v>951</v>
      </c>
      <c r="B1098" s="10" t="s">
        <v>2965</v>
      </c>
      <c r="C1098" s="11">
        <v>22671.303438014689</v>
      </c>
      <c r="D1098" s="11">
        <v>68823.014537964089</v>
      </c>
      <c r="E1098" s="10" t="s">
        <v>2873</v>
      </c>
      <c r="F1098" s="10" t="s">
        <v>2874</v>
      </c>
      <c r="G1098" s="10"/>
      <c r="H1098" s="10"/>
      <c r="I1098" s="10"/>
      <c r="J1098" s="10"/>
    </row>
    <row r="1099" spans="1:10" s="14" customFormat="1" x14ac:dyDescent="0.35">
      <c r="A1099" s="10" t="s">
        <v>2240</v>
      </c>
      <c r="B1099" s="10" t="s">
        <v>4253</v>
      </c>
      <c r="C1099" s="11">
        <v>1771.7905530935552</v>
      </c>
      <c r="D1099" s="11">
        <v>68776.743745923028</v>
      </c>
      <c r="E1099" s="10" t="s">
        <v>2885</v>
      </c>
      <c r="F1099" s="10" t="s">
        <v>3106</v>
      </c>
      <c r="G1099" s="10"/>
      <c r="H1099" s="10"/>
      <c r="I1099" s="10"/>
      <c r="J1099" s="10"/>
    </row>
    <row r="1100" spans="1:10" s="14" customFormat="1" x14ac:dyDescent="0.35">
      <c r="A1100" s="10" t="s">
        <v>1223</v>
      </c>
      <c r="B1100" s="10" t="s">
        <v>3291</v>
      </c>
      <c r="C1100" s="11">
        <v>2039.37650507167</v>
      </c>
      <c r="D1100" s="11">
        <v>68737.107793139716</v>
      </c>
      <c r="E1100" s="10" t="s">
        <v>2916</v>
      </c>
      <c r="F1100" s="10" t="s">
        <v>2917</v>
      </c>
      <c r="G1100" s="10"/>
      <c r="H1100" s="10"/>
      <c r="I1100" s="10"/>
      <c r="J1100" s="10"/>
    </row>
    <row r="1101" spans="1:10" s="14" customFormat="1" x14ac:dyDescent="0.35">
      <c r="A1101" s="10" t="s">
        <v>1300</v>
      </c>
      <c r="B1101" s="10" t="s">
        <v>94</v>
      </c>
      <c r="C1101" s="11">
        <v>16309.761863421567</v>
      </c>
      <c r="D1101" s="11">
        <v>68566.217411561636</v>
      </c>
      <c r="E1101" s="10" t="s">
        <v>2876</v>
      </c>
      <c r="F1101" s="10" t="s">
        <v>2934</v>
      </c>
      <c r="G1101" s="10"/>
      <c r="H1101" s="10"/>
      <c r="I1101" s="10"/>
      <c r="J1101" s="10"/>
    </row>
    <row r="1102" spans="1:10" s="14" customFormat="1" x14ac:dyDescent="0.35">
      <c r="A1102" s="10" t="s">
        <v>1025</v>
      </c>
      <c r="B1102" s="10" t="s">
        <v>3080</v>
      </c>
      <c r="C1102" s="11">
        <v>2451.5442586145014</v>
      </c>
      <c r="D1102" s="11">
        <v>68355.40260592816</v>
      </c>
      <c r="E1102" s="10" t="s">
        <v>2916</v>
      </c>
      <c r="F1102" s="10" t="s">
        <v>3050</v>
      </c>
      <c r="G1102" s="10"/>
      <c r="H1102" s="10"/>
      <c r="I1102" s="10"/>
      <c r="J1102" s="10"/>
    </row>
    <row r="1103" spans="1:10" s="14" customFormat="1" x14ac:dyDescent="0.35">
      <c r="A1103" s="10" t="s">
        <v>2315</v>
      </c>
      <c r="B1103" s="10" t="s">
        <v>3069</v>
      </c>
      <c r="C1103" s="11">
        <v>19229.672791290759</v>
      </c>
      <c r="D1103" s="11">
        <v>68152.740983020063</v>
      </c>
      <c r="E1103" s="10" t="s">
        <v>2913</v>
      </c>
      <c r="F1103" s="10" t="s">
        <v>2972</v>
      </c>
      <c r="G1103" s="10"/>
      <c r="H1103" s="10"/>
      <c r="I1103" s="10"/>
      <c r="J1103" s="10"/>
    </row>
    <row r="1104" spans="1:10" s="14" customFormat="1" x14ac:dyDescent="0.35">
      <c r="A1104" s="10" t="s">
        <v>1509</v>
      </c>
      <c r="B1104" s="10" t="s">
        <v>3536</v>
      </c>
      <c r="C1104" s="11">
        <v>21760.484243560506</v>
      </c>
      <c r="D1104" s="11">
        <v>68146.434016435975</v>
      </c>
      <c r="E1104" s="10" t="s">
        <v>2876</v>
      </c>
      <c r="F1104" s="10" t="s">
        <v>3522</v>
      </c>
      <c r="G1104" s="10"/>
      <c r="H1104" s="10"/>
      <c r="I1104" s="10"/>
      <c r="J1104" s="10"/>
    </row>
    <row r="1105" spans="1:10" s="14" customFormat="1" x14ac:dyDescent="0.35">
      <c r="A1105" s="10" t="s">
        <v>1703</v>
      </c>
      <c r="B1105" s="10" t="s">
        <v>3716</v>
      </c>
      <c r="C1105" s="11">
        <v>10057.49320669101</v>
      </c>
      <c r="D1105" s="11">
        <v>68065.08511771042</v>
      </c>
      <c r="E1105" s="10" t="s">
        <v>2876</v>
      </c>
      <c r="F1105" s="10" t="s">
        <v>2877</v>
      </c>
      <c r="G1105" s="10"/>
      <c r="H1105" s="10"/>
      <c r="I1105" s="10"/>
      <c r="J1105" s="10"/>
    </row>
    <row r="1106" spans="1:10" s="14" customFormat="1" x14ac:dyDescent="0.35">
      <c r="A1106" s="10" t="s">
        <v>2149</v>
      </c>
      <c r="B1106" s="10" t="s">
        <v>2150</v>
      </c>
      <c r="C1106" s="11">
        <v>1920.2955639585118</v>
      </c>
      <c r="D1106" s="11">
        <v>67866.213022740922</v>
      </c>
      <c r="E1106" s="10" t="s">
        <v>2916</v>
      </c>
      <c r="F1106" s="10" t="s">
        <v>3050</v>
      </c>
      <c r="G1106" s="10"/>
      <c r="H1106" s="10"/>
      <c r="I1106" s="10"/>
      <c r="J1106" s="10"/>
    </row>
    <row r="1107" spans="1:10" s="14" customFormat="1" x14ac:dyDescent="0.35">
      <c r="A1107" s="10" t="s">
        <v>1593</v>
      </c>
      <c r="B1107" s="10" t="s">
        <v>3610</v>
      </c>
      <c r="C1107" s="11">
        <v>2902.020997089086</v>
      </c>
      <c r="D1107" s="11">
        <v>67727.516035126566</v>
      </c>
      <c r="E1107" s="10" t="s">
        <v>2876</v>
      </c>
      <c r="F1107" s="10" t="s">
        <v>2877</v>
      </c>
      <c r="G1107" s="10"/>
      <c r="H1107" s="10"/>
      <c r="I1107" s="10"/>
      <c r="J1107" s="10"/>
    </row>
    <row r="1108" spans="1:10" s="14" customFormat="1" x14ac:dyDescent="0.35">
      <c r="A1108" s="10" t="s">
        <v>1349</v>
      </c>
      <c r="B1108" s="10" t="s">
        <v>3415</v>
      </c>
      <c r="C1108" s="11">
        <v>561.82664949609375</v>
      </c>
      <c r="D1108" s="11">
        <v>67053.358672283895</v>
      </c>
      <c r="E1108" s="10" t="s">
        <v>2916</v>
      </c>
      <c r="F1108" s="10" t="s">
        <v>3050</v>
      </c>
      <c r="G1108" s="10"/>
      <c r="H1108" s="10"/>
      <c r="I1108" s="10"/>
      <c r="J1108" s="10"/>
    </row>
    <row r="1109" spans="1:10" s="14" customFormat="1" x14ac:dyDescent="0.35">
      <c r="A1109" s="10" t="s">
        <v>1818</v>
      </c>
      <c r="B1109" s="10" t="s">
        <v>1819</v>
      </c>
      <c r="C1109" s="11">
        <v>891.31853646181469</v>
      </c>
      <c r="D1109" s="11">
        <v>67048.339272149766</v>
      </c>
      <c r="E1109" s="10" t="s">
        <v>2916</v>
      </c>
      <c r="F1109" s="10" t="s">
        <v>3785</v>
      </c>
      <c r="G1109" s="10"/>
      <c r="H1109" s="10"/>
      <c r="I1109" s="10"/>
      <c r="J1109" s="10"/>
    </row>
    <row r="1110" spans="1:10" s="14" customFormat="1" x14ac:dyDescent="0.35">
      <c r="A1110" s="10" t="s">
        <v>1436</v>
      </c>
      <c r="B1110" s="10" t="s">
        <v>3470</v>
      </c>
      <c r="C1110" s="11">
        <v>4341.6080332594011</v>
      </c>
      <c r="D1110" s="11">
        <v>66749.713811296228</v>
      </c>
      <c r="E1110" s="10" t="s">
        <v>2878</v>
      </c>
      <c r="F1110" s="10" t="s">
        <v>2986</v>
      </c>
      <c r="G1110" s="10"/>
      <c r="H1110" s="10"/>
      <c r="I1110" s="10"/>
      <c r="J1110" s="10"/>
    </row>
    <row r="1111" spans="1:10" s="14" customFormat="1" x14ac:dyDescent="0.35">
      <c r="A1111" s="10" t="s">
        <v>1744</v>
      </c>
      <c r="B1111" s="10" t="s">
        <v>3757</v>
      </c>
      <c r="C1111" s="11">
        <v>603.1357356574415</v>
      </c>
      <c r="D1111" s="11">
        <v>66671.307319545842</v>
      </c>
      <c r="E1111" s="10" t="s">
        <v>2888</v>
      </c>
      <c r="F1111" s="10" t="s">
        <v>2922</v>
      </c>
      <c r="G1111" s="10"/>
      <c r="H1111" s="10"/>
      <c r="I1111" s="10"/>
      <c r="J1111" s="10"/>
    </row>
    <row r="1112" spans="1:10" s="14" customFormat="1" x14ac:dyDescent="0.35">
      <c r="A1112" s="10" t="s">
        <v>1762</v>
      </c>
      <c r="B1112" s="10" t="s">
        <v>3776</v>
      </c>
      <c r="C1112" s="11">
        <v>800.04622597682624</v>
      </c>
      <c r="D1112" s="11">
        <v>66125.288895759542</v>
      </c>
      <c r="E1112" s="10" t="s">
        <v>2876</v>
      </c>
      <c r="F1112" s="10" t="s">
        <v>3001</v>
      </c>
      <c r="G1112" s="10"/>
      <c r="H1112" s="10"/>
      <c r="I1112" s="10"/>
      <c r="J1112" s="10"/>
    </row>
    <row r="1113" spans="1:10" s="14" customFormat="1" x14ac:dyDescent="0.35">
      <c r="A1113" s="10" t="s">
        <v>1877</v>
      </c>
      <c r="B1113" s="10" t="s">
        <v>3896</v>
      </c>
      <c r="C1113" s="11">
        <v>2298.2506246330763</v>
      </c>
      <c r="D1113" s="11">
        <v>66117.096311632573</v>
      </c>
      <c r="E1113" s="10" t="s">
        <v>2876</v>
      </c>
      <c r="F1113" s="10" t="s">
        <v>3425</v>
      </c>
      <c r="G1113" s="10"/>
      <c r="H1113" s="10"/>
      <c r="I1113" s="10"/>
      <c r="J1113" s="10"/>
    </row>
    <row r="1114" spans="1:10" s="14" customFormat="1" x14ac:dyDescent="0.35">
      <c r="A1114" s="10" t="s">
        <v>1981</v>
      </c>
      <c r="B1114" s="10" t="s">
        <v>3996</v>
      </c>
      <c r="C1114" s="11">
        <v>591.48149626555289</v>
      </c>
      <c r="D1114" s="11">
        <v>65883.953829540391</v>
      </c>
      <c r="E1114" s="10" t="s">
        <v>2885</v>
      </c>
      <c r="F1114" s="10" t="s">
        <v>3138</v>
      </c>
      <c r="G1114" s="10"/>
      <c r="H1114" s="10"/>
      <c r="I1114" s="10"/>
      <c r="J1114" s="10"/>
    </row>
    <row r="1115" spans="1:10" s="14" customFormat="1" x14ac:dyDescent="0.35">
      <c r="A1115" s="10" t="s">
        <v>1041</v>
      </c>
      <c r="B1115" s="10" t="s">
        <v>1042</v>
      </c>
      <c r="C1115" s="11">
        <v>1453.3182687211545</v>
      </c>
      <c r="D1115" s="11">
        <v>65810.624432178549</v>
      </c>
      <c r="E1115" s="10" t="s">
        <v>2885</v>
      </c>
      <c r="F1115" s="10" t="s">
        <v>3100</v>
      </c>
      <c r="G1115" s="10"/>
      <c r="H1115" s="10"/>
      <c r="I1115" s="10"/>
      <c r="J1115" s="10"/>
    </row>
    <row r="1116" spans="1:10" s="14" customFormat="1" x14ac:dyDescent="0.35">
      <c r="A1116" s="10" t="s">
        <v>1927</v>
      </c>
      <c r="B1116" s="10" t="s">
        <v>3943</v>
      </c>
      <c r="C1116" s="11">
        <v>988.47566089716315</v>
      </c>
      <c r="D1116" s="11">
        <v>65595.48255746394</v>
      </c>
      <c r="E1116" s="10" t="s">
        <v>2876</v>
      </c>
      <c r="F1116" s="10" t="s">
        <v>2901</v>
      </c>
      <c r="G1116" s="10"/>
      <c r="H1116" s="10"/>
      <c r="I1116" s="10"/>
      <c r="J1116" s="10"/>
    </row>
    <row r="1117" spans="1:10" s="14" customFormat="1" x14ac:dyDescent="0.35">
      <c r="A1117" s="10" t="s">
        <v>2208</v>
      </c>
      <c r="B1117" s="10" t="s">
        <v>4227</v>
      </c>
      <c r="C1117" s="11">
        <v>459.82320768986114</v>
      </c>
      <c r="D1117" s="11">
        <v>65159.198605575519</v>
      </c>
      <c r="E1117" s="10" t="s">
        <v>2890</v>
      </c>
      <c r="F1117" s="10" t="s">
        <v>3136</v>
      </c>
      <c r="G1117" s="10"/>
      <c r="H1117" s="10"/>
      <c r="I1117" s="10"/>
      <c r="J1117" s="10"/>
    </row>
    <row r="1118" spans="1:10" s="14" customFormat="1" x14ac:dyDescent="0.35">
      <c r="A1118" s="10" t="s">
        <v>1872</v>
      </c>
      <c r="B1118" s="10" t="s">
        <v>3892</v>
      </c>
      <c r="C1118" s="11">
        <v>2035.4532957714302</v>
      </c>
      <c r="D1118" s="11">
        <v>64926.344594755406</v>
      </c>
      <c r="E1118" s="10" t="s">
        <v>2916</v>
      </c>
      <c r="F1118" s="10" t="s">
        <v>3404</v>
      </c>
      <c r="G1118" s="10"/>
      <c r="H1118" s="10"/>
      <c r="I1118" s="10"/>
      <c r="J1118" s="10"/>
    </row>
    <row r="1119" spans="1:10" s="14" customFormat="1" x14ac:dyDescent="0.35">
      <c r="A1119" s="10" t="s">
        <v>1940</v>
      </c>
      <c r="B1119" s="10" t="s">
        <v>3953</v>
      </c>
      <c r="C1119" s="11">
        <v>986.74483326470443</v>
      </c>
      <c r="D1119" s="11">
        <v>64867.784926523884</v>
      </c>
      <c r="E1119" s="10" t="s">
        <v>2876</v>
      </c>
      <c r="F1119" s="10" t="s">
        <v>3357</v>
      </c>
      <c r="G1119" s="10"/>
      <c r="H1119" s="10"/>
      <c r="I1119" s="10"/>
      <c r="J1119" s="10"/>
    </row>
    <row r="1120" spans="1:10" s="14" customFormat="1" x14ac:dyDescent="0.35">
      <c r="A1120" s="10" t="s">
        <v>1962</v>
      </c>
      <c r="B1120" s="10" t="s">
        <v>3973</v>
      </c>
      <c r="C1120" s="11">
        <v>1122.3840253950511</v>
      </c>
      <c r="D1120" s="11">
        <v>64768.608503184005</v>
      </c>
      <c r="E1120" s="10" t="s">
        <v>2890</v>
      </c>
      <c r="F1120" s="10" t="s">
        <v>3493</v>
      </c>
      <c r="G1120" s="10"/>
      <c r="H1120" s="10"/>
      <c r="I1120" s="10"/>
      <c r="J1120" s="10"/>
    </row>
    <row r="1121" spans="1:10" s="14" customFormat="1" x14ac:dyDescent="0.35">
      <c r="A1121" s="10" t="s">
        <v>1743</v>
      </c>
      <c r="B1121" s="10" t="s">
        <v>3756</v>
      </c>
      <c r="C1121" s="11">
        <v>1419.5671298882098</v>
      </c>
      <c r="D1121" s="11">
        <v>64538.235345303758</v>
      </c>
      <c r="E1121" s="10" t="s">
        <v>2878</v>
      </c>
      <c r="F1121" s="10" t="s">
        <v>2986</v>
      </c>
      <c r="G1121" s="10"/>
      <c r="H1121" s="10"/>
      <c r="I1121" s="10"/>
      <c r="J1121" s="10"/>
    </row>
    <row r="1122" spans="1:10" s="14" customFormat="1" x14ac:dyDescent="0.35">
      <c r="A1122" s="10" t="s">
        <v>1481</v>
      </c>
      <c r="B1122" s="10" t="s">
        <v>3507</v>
      </c>
      <c r="C1122" s="11">
        <v>3892.2274856187073</v>
      </c>
      <c r="D1122" s="11">
        <v>64493.11843835099</v>
      </c>
      <c r="E1122" s="10" t="s">
        <v>2878</v>
      </c>
      <c r="F1122" s="10" t="s">
        <v>2902</v>
      </c>
      <c r="G1122" s="10"/>
      <c r="H1122" s="10"/>
      <c r="I1122" s="10"/>
      <c r="J1122" s="10"/>
    </row>
    <row r="1123" spans="1:10" s="14" customFormat="1" x14ac:dyDescent="0.35">
      <c r="A1123" s="10" t="s">
        <v>1536</v>
      </c>
      <c r="B1123" s="10" t="s">
        <v>3564</v>
      </c>
      <c r="C1123" s="11">
        <v>2186.61224233949</v>
      </c>
      <c r="D1123" s="11">
        <v>64360.825512976735</v>
      </c>
      <c r="E1123" s="10" t="s">
        <v>2878</v>
      </c>
      <c r="F1123" s="10" t="s">
        <v>3190</v>
      </c>
      <c r="G1123" s="10"/>
      <c r="H1123" s="10"/>
      <c r="I1123" s="10"/>
      <c r="J1123" s="10"/>
    </row>
    <row r="1124" spans="1:10" s="14" customFormat="1" x14ac:dyDescent="0.35">
      <c r="A1124" s="10" t="s">
        <v>1262</v>
      </c>
      <c r="B1124" s="10" t="s">
        <v>3331</v>
      </c>
      <c r="C1124" s="11">
        <v>1354.0841511268559</v>
      </c>
      <c r="D1124" s="11">
        <v>63994.00544340432</v>
      </c>
      <c r="E1124" s="10" t="s">
        <v>2885</v>
      </c>
      <c r="F1124" s="10" t="s">
        <v>2999</v>
      </c>
      <c r="G1124" s="10"/>
      <c r="H1124" s="10"/>
      <c r="I1124" s="10"/>
      <c r="J1124" s="10"/>
    </row>
    <row r="1125" spans="1:10" s="14" customFormat="1" x14ac:dyDescent="0.35">
      <c r="A1125" s="10" t="s">
        <v>1315</v>
      </c>
      <c r="B1125" s="10" t="s">
        <v>3387</v>
      </c>
      <c r="C1125" s="11">
        <v>4621.3097786647268</v>
      </c>
      <c r="D1125" s="11">
        <v>63712.688258875365</v>
      </c>
      <c r="E1125" s="10" t="s">
        <v>2876</v>
      </c>
      <c r="F1125" s="10" t="s">
        <v>2877</v>
      </c>
      <c r="G1125" s="10"/>
      <c r="H1125" s="10"/>
      <c r="I1125" s="10"/>
      <c r="J1125" s="10"/>
    </row>
    <row r="1126" spans="1:10" s="14" customFormat="1" x14ac:dyDescent="0.35">
      <c r="A1126" s="10" t="s">
        <v>1372</v>
      </c>
      <c r="B1126" s="10" t="s">
        <v>3432</v>
      </c>
      <c r="C1126" s="11">
        <v>6265.7114180093213</v>
      </c>
      <c r="D1126" s="11">
        <v>63372.349852079577</v>
      </c>
      <c r="E1126" s="10" t="s">
        <v>2885</v>
      </c>
      <c r="F1126" s="10" t="s">
        <v>2958</v>
      </c>
      <c r="G1126" s="10"/>
      <c r="H1126" s="10"/>
      <c r="I1126" s="10"/>
      <c r="J1126" s="10"/>
    </row>
    <row r="1127" spans="1:10" s="14" customFormat="1" x14ac:dyDescent="0.35">
      <c r="A1127" s="10" t="s">
        <v>1937</v>
      </c>
      <c r="B1127" s="10" t="s">
        <v>3950</v>
      </c>
      <c r="C1127" s="11">
        <v>3307.496217119744</v>
      </c>
      <c r="D1127" s="11">
        <v>63034.203826951561</v>
      </c>
      <c r="E1127" s="10" t="s">
        <v>2945</v>
      </c>
      <c r="F1127" s="10" t="s">
        <v>3194</v>
      </c>
      <c r="G1127" s="10"/>
      <c r="H1127" s="10"/>
      <c r="I1127" s="10"/>
      <c r="J1127" s="10"/>
    </row>
    <row r="1128" spans="1:10" s="14" customFormat="1" x14ac:dyDescent="0.35">
      <c r="A1128" s="10" t="s">
        <v>1383</v>
      </c>
      <c r="B1128" s="10" t="s">
        <v>3438</v>
      </c>
      <c r="C1128" s="11">
        <v>9564.7842739844345</v>
      </c>
      <c r="D1128" s="11">
        <v>62638.940489952402</v>
      </c>
      <c r="E1128" s="10" t="s">
        <v>2878</v>
      </c>
      <c r="F1128" s="10" t="s">
        <v>2893</v>
      </c>
      <c r="G1128" s="10"/>
      <c r="H1128" s="10"/>
      <c r="I1128" s="10"/>
      <c r="J1128" s="10"/>
    </row>
    <row r="1129" spans="1:10" s="14" customFormat="1" x14ac:dyDescent="0.35">
      <c r="A1129" s="10" t="s">
        <v>2157</v>
      </c>
      <c r="B1129" s="10" t="s">
        <v>4168</v>
      </c>
      <c r="C1129" s="11">
        <v>672.31114670137401</v>
      </c>
      <c r="D1129" s="11">
        <v>62562.495602852141</v>
      </c>
      <c r="E1129" s="10" t="s">
        <v>2913</v>
      </c>
      <c r="F1129" s="10" t="s">
        <v>2918</v>
      </c>
      <c r="G1129" s="10"/>
      <c r="H1129" s="10"/>
      <c r="I1129" s="10"/>
      <c r="J1129" s="10"/>
    </row>
    <row r="1130" spans="1:10" s="14" customFormat="1" x14ac:dyDescent="0.35">
      <c r="A1130" s="10" t="s">
        <v>969</v>
      </c>
      <c r="B1130" s="10" t="s">
        <v>3004</v>
      </c>
      <c r="C1130" s="11">
        <v>3474.2326123799312</v>
      </c>
      <c r="D1130" s="11">
        <v>62205.022002495003</v>
      </c>
      <c r="E1130" s="10" t="s">
        <v>2885</v>
      </c>
      <c r="F1130" s="10" t="s">
        <v>3003</v>
      </c>
      <c r="G1130" s="10"/>
      <c r="H1130" s="10"/>
      <c r="I1130" s="10"/>
      <c r="J1130" s="10"/>
    </row>
    <row r="1131" spans="1:10" s="14" customFormat="1" x14ac:dyDescent="0.35">
      <c r="A1131" s="10" t="s">
        <v>1808</v>
      </c>
      <c r="B1131" s="10" t="s">
        <v>3827</v>
      </c>
      <c r="C1131" s="11">
        <v>812.56587918494404</v>
      </c>
      <c r="D1131" s="11">
        <v>62146.635417026737</v>
      </c>
      <c r="E1131" s="10" t="s">
        <v>2916</v>
      </c>
      <c r="F1131" s="10" t="s">
        <v>2917</v>
      </c>
      <c r="G1131" s="10"/>
      <c r="H1131" s="10"/>
      <c r="I1131" s="10"/>
      <c r="J1131" s="10"/>
    </row>
    <row r="1132" spans="1:10" s="14" customFormat="1" x14ac:dyDescent="0.35">
      <c r="A1132" s="10" t="s">
        <v>1811</v>
      </c>
      <c r="B1132" s="10" t="s">
        <v>3828</v>
      </c>
      <c r="C1132" s="11">
        <v>2126.7833005108346</v>
      </c>
      <c r="D1132" s="11">
        <v>62127.654007324105</v>
      </c>
      <c r="E1132" s="10" t="s">
        <v>2876</v>
      </c>
      <c r="F1132" s="10" t="s">
        <v>3357</v>
      </c>
      <c r="G1132" s="10"/>
      <c r="H1132" s="10"/>
      <c r="I1132" s="10"/>
      <c r="J1132" s="10"/>
    </row>
    <row r="1133" spans="1:10" s="14" customFormat="1" x14ac:dyDescent="0.35">
      <c r="A1133" s="10" t="s">
        <v>1708</v>
      </c>
      <c r="B1133" s="10" t="s">
        <v>3723</v>
      </c>
      <c r="C1133" s="11">
        <v>4621.540555682388</v>
      </c>
      <c r="D1133" s="11">
        <v>62109.595705692125</v>
      </c>
      <c r="E1133" s="10" t="s">
        <v>2876</v>
      </c>
      <c r="F1133" s="10" t="s">
        <v>2976</v>
      </c>
      <c r="G1133" s="10"/>
      <c r="H1133" s="10"/>
      <c r="I1133" s="10"/>
      <c r="J1133" s="10"/>
    </row>
    <row r="1134" spans="1:10" s="14" customFormat="1" x14ac:dyDescent="0.35">
      <c r="A1134" s="10" t="s">
        <v>1898</v>
      </c>
      <c r="B1134" s="10" t="s">
        <v>1899</v>
      </c>
      <c r="C1134" s="11">
        <v>3432.0581124023547</v>
      </c>
      <c r="D1134" s="11">
        <v>61975.802729703064</v>
      </c>
      <c r="E1134" s="10" t="s">
        <v>2913</v>
      </c>
      <c r="F1134" s="10" t="s">
        <v>2972</v>
      </c>
      <c r="G1134" s="10"/>
      <c r="H1134" s="10"/>
      <c r="I1134" s="10"/>
      <c r="J1134" s="10"/>
    </row>
    <row r="1135" spans="1:10" s="14" customFormat="1" x14ac:dyDescent="0.35">
      <c r="A1135" s="10" t="s">
        <v>1632</v>
      </c>
      <c r="B1135" s="10" t="s">
        <v>3644</v>
      </c>
      <c r="C1135" s="11">
        <v>11335.536330498513</v>
      </c>
      <c r="D1135" s="11">
        <v>61686.29296104714</v>
      </c>
      <c r="E1135" s="10" t="s">
        <v>2885</v>
      </c>
      <c r="F1135" s="10" t="s">
        <v>3003</v>
      </c>
      <c r="G1135" s="10"/>
      <c r="H1135" s="10"/>
      <c r="I1135" s="10"/>
      <c r="J1135" s="10"/>
    </row>
    <row r="1136" spans="1:10" s="14" customFormat="1" x14ac:dyDescent="0.35">
      <c r="A1136" s="10" t="s">
        <v>1232</v>
      </c>
      <c r="B1136" s="10" t="s">
        <v>3298</v>
      </c>
      <c r="C1136" s="11">
        <v>3490.0985323441364</v>
      </c>
      <c r="D1136" s="11">
        <v>61617.694492547358</v>
      </c>
      <c r="E1136" s="10" t="s">
        <v>2885</v>
      </c>
      <c r="F1136" s="10" t="s">
        <v>3011</v>
      </c>
      <c r="G1136" s="10"/>
      <c r="H1136" s="10"/>
      <c r="I1136" s="10"/>
      <c r="J1136" s="10"/>
    </row>
    <row r="1137" spans="1:10" s="14" customFormat="1" x14ac:dyDescent="0.35">
      <c r="A1137" s="10" t="s">
        <v>1695</v>
      </c>
      <c r="B1137" s="10" t="s">
        <v>3705</v>
      </c>
      <c r="C1137" s="11">
        <v>1328.467902166467</v>
      </c>
      <c r="D1137" s="11">
        <v>61422.053275825099</v>
      </c>
      <c r="E1137" s="10" t="s">
        <v>2907</v>
      </c>
      <c r="F1137" s="10" t="s">
        <v>3307</v>
      </c>
      <c r="G1137" s="10"/>
      <c r="H1137" s="10"/>
      <c r="I1137" s="10"/>
      <c r="J1137" s="10"/>
    </row>
    <row r="1138" spans="1:10" s="14" customFormat="1" x14ac:dyDescent="0.35">
      <c r="A1138" s="10" t="s">
        <v>965</v>
      </c>
      <c r="B1138" s="10" t="s">
        <v>2996</v>
      </c>
      <c r="C1138" s="11">
        <v>20243.183046692793</v>
      </c>
      <c r="D1138" s="11">
        <v>61224.277371689495</v>
      </c>
      <c r="E1138" s="10" t="s">
        <v>2888</v>
      </c>
      <c r="F1138" s="10" t="s">
        <v>2997</v>
      </c>
      <c r="G1138" s="10"/>
      <c r="H1138" s="10"/>
      <c r="I1138" s="10"/>
      <c r="J1138" s="10"/>
    </row>
    <row r="1139" spans="1:10" s="14" customFormat="1" x14ac:dyDescent="0.35">
      <c r="A1139" s="10" t="s">
        <v>1890</v>
      </c>
      <c r="B1139" s="10" t="s">
        <v>3906</v>
      </c>
      <c r="C1139" s="11">
        <v>2337.0788578545662</v>
      </c>
      <c r="D1139" s="11">
        <v>61032.847835539564</v>
      </c>
      <c r="E1139" s="10" t="s">
        <v>2888</v>
      </c>
      <c r="F1139" s="10" t="s">
        <v>2929</v>
      </c>
      <c r="G1139" s="10"/>
      <c r="H1139" s="10"/>
      <c r="I1139" s="10"/>
      <c r="J1139" s="10"/>
    </row>
    <row r="1140" spans="1:10" s="14" customFormat="1" x14ac:dyDescent="0.35">
      <c r="A1140" s="10" t="s">
        <v>2044</v>
      </c>
      <c r="B1140" s="10" t="s">
        <v>4056</v>
      </c>
      <c r="C1140" s="11">
        <v>3196.4347773703107</v>
      </c>
      <c r="D1140" s="11">
        <v>60891.843077748585</v>
      </c>
      <c r="E1140" s="10" t="s">
        <v>2873</v>
      </c>
      <c r="F1140" s="10" t="s">
        <v>2920</v>
      </c>
      <c r="G1140" s="10"/>
      <c r="H1140" s="10"/>
      <c r="I1140" s="10"/>
      <c r="J1140" s="10"/>
    </row>
    <row r="1141" spans="1:10" s="14" customFormat="1" x14ac:dyDescent="0.35">
      <c r="A1141" s="10" t="s">
        <v>2088</v>
      </c>
      <c r="B1141" s="10" t="s">
        <v>4101</v>
      </c>
      <c r="C1141" s="11">
        <v>1000.3029830522977</v>
      </c>
      <c r="D1141" s="11">
        <v>60878.227233706588</v>
      </c>
      <c r="E1141" s="10" t="s">
        <v>2876</v>
      </c>
      <c r="F1141" s="10" t="s">
        <v>3001</v>
      </c>
      <c r="G1141" s="10"/>
      <c r="H1141" s="10"/>
      <c r="I1141" s="10"/>
      <c r="J1141" s="10"/>
    </row>
    <row r="1142" spans="1:10" s="14" customFormat="1" x14ac:dyDescent="0.35">
      <c r="A1142" s="10" t="s">
        <v>2256</v>
      </c>
      <c r="B1142" s="10" t="s">
        <v>4274</v>
      </c>
      <c r="C1142" s="11">
        <v>409.91767762063529</v>
      </c>
      <c r="D1142" s="11">
        <v>60699.144268001524</v>
      </c>
      <c r="E1142" s="10" t="s">
        <v>2916</v>
      </c>
      <c r="F1142" s="10" t="s">
        <v>2974</v>
      </c>
      <c r="G1142" s="10"/>
      <c r="H1142" s="10"/>
      <c r="I1142" s="10"/>
      <c r="J1142" s="10"/>
    </row>
    <row r="1143" spans="1:10" s="14" customFormat="1" x14ac:dyDescent="0.35">
      <c r="A1143" s="10" t="s">
        <v>1140</v>
      </c>
      <c r="B1143" s="10" t="s">
        <v>3203</v>
      </c>
      <c r="C1143" s="11">
        <v>516.76743679775223</v>
      </c>
      <c r="D1143" s="11">
        <v>60460.924691520791</v>
      </c>
      <c r="E1143" s="10" t="s">
        <v>2913</v>
      </c>
      <c r="F1143" s="10" t="s">
        <v>3156</v>
      </c>
      <c r="G1143" s="10"/>
      <c r="H1143" s="10"/>
      <c r="I1143" s="10"/>
      <c r="J1143" s="10"/>
    </row>
    <row r="1144" spans="1:10" s="14" customFormat="1" x14ac:dyDescent="0.35">
      <c r="A1144" s="10" t="s">
        <v>955</v>
      </c>
      <c r="B1144" s="10" t="s">
        <v>2975</v>
      </c>
      <c r="C1144" s="11">
        <v>951.78211508903883</v>
      </c>
      <c r="D1144" s="11">
        <v>60319.11221416801</v>
      </c>
      <c r="E1144" s="10" t="s">
        <v>2876</v>
      </c>
      <c r="F1144" s="10" t="s">
        <v>2976</v>
      </c>
      <c r="G1144" s="10"/>
      <c r="H1144" s="10"/>
      <c r="I1144" s="10"/>
      <c r="J1144" s="10"/>
    </row>
    <row r="1145" spans="1:10" s="14" customFormat="1" x14ac:dyDescent="0.35">
      <c r="A1145" s="10" t="s">
        <v>1215</v>
      </c>
      <c r="B1145" s="10" t="s">
        <v>3282</v>
      </c>
      <c r="C1145" s="11">
        <v>3934.6904568683613</v>
      </c>
      <c r="D1145" s="11">
        <v>60268.572047300215</v>
      </c>
      <c r="E1145" s="10" t="s">
        <v>2885</v>
      </c>
      <c r="F1145" s="10" t="s">
        <v>2999</v>
      </c>
      <c r="G1145" s="10"/>
      <c r="H1145" s="10"/>
      <c r="I1145" s="10"/>
      <c r="J1145" s="10"/>
    </row>
    <row r="1146" spans="1:10" s="14" customFormat="1" x14ac:dyDescent="0.35">
      <c r="A1146" s="10" t="s">
        <v>2196</v>
      </c>
      <c r="B1146" s="10" t="s">
        <v>4212</v>
      </c>
      <c r="C1146" s="11">
        <v>883.01056382601303</v>
      </c>
      <c r="D1146" s="11">
        <v>60213.358645824781</v>
      </c>
      <c r="E1146" s="10" t="s">
        <v>2890</v>
      </c>
      <c r="F1146" s="10" t="s">
        <v>3136</v>
      </c>
      <c r="G1146" s="10"/>
      <c r="H1146" s="10"/>
      <c r="I1146" s="10"/>
      <c r="J1146" s="10"/>
    </row>
    <row r="1147" spans="1:10" s="14" customFormat="1" x14ac:dyDescent="0.35">
      <c r="A1147" s="10" t="s">
        <v>1330</v>
      </c>
      <c r="B1147" s="10" t="s">
        <v>3399</v>
      </c>
      <c r="C1147" s="11">
        <v>26683.592667071614</v>
      </c>
      <c r="D1147" s="11">
        <v>59554.721037419826</v>
      </c>
      <c r="E1147" s="10" t="s">
        <v>2876</v>
      </c>
      <c r="F1147" s="10" t="s">
        <v>2877</v>
      </c>
      <c r="G1147" s="10"/>
      <c r="H1147" s="10"/>
      <c r="I1147" s="10"/>
      <c r="J1147" s="10"/>
    </row>
    <row r="1148" spans="1:10" s="14" customFormat="1" x14ac:dyDescent="0.35">
      <c r="A1148" s="10" t="s">
        <v>1498</v>
      </c>
      <c r="B1148" s="10" t="s">
        <v>3523</v>
      </c>
      <c r="C1148" s="11">
        <v>2405.8504091175919</v>
      </c>
      <c r="D1148" s="11">
        <v>59400.965849403095</v>
      </c>
      <c r="E1148" s="10" t="s">
        <v>2885</v>
      </c>
      <c r="F1148" s="10" t="s">
        <v>3100</v>
      </c>
      <c r="G1148" s="10"/>
      <c r="H1148" s="10"/>
      <c r="I1148" s="10"/>
      <c r="J1148" s="10"/>
    </row>
    <row r="1149" spans="1:10" s="14" customFormat="1" x14ac:dyDescent="0.35">
      <c r="A1149" s="10" t="s">
        <v>1157</v>
      </c>
      <c r="B1149" s="10" t="s">
        <v>3222</v>
      </c>
      <c r="C1149" s="11">
        <v>2156.6112300435393</v>
      </c>
      <c r="D1149" s="11">
        <v>59158.419203841207</v>
      </c>
      <c r="E1149" s="10" t="s">
        <v>2913</v>
      </c>
      <c r="F1149" s="10" t="s">
        <v>2918</v>
      </c>
      <c r="G1149" s="10"/>
      <c r="H1149" s="10"/>
      <c r="I1149" s="10"/>
      <c r="J1149" s="10"/>
    </row>
    <row r="1150" spans="1:10" s="14" customFormat="1" x14ac:dyDescent="0.35">
      <c r="A1150" s="10" t="s">
        <v>2388</v>
      </c>
      <c r="B1150" s="10" t="s">
        <v>3837</v>
      </c>
      <c r="C1150" s="11">
        <v>2352.7744047018123</v>
      </c>
      <c r="D1150" s="11">
        <v>59039.93742353491</v>
      </c>
      <c r="E1150" s="10" t="s">
        <v>2876</v>
      </c>
      <c r="F1150" s="10" t="s">
        <v>2934</v>
      </c>
      <c r="G1150" s="10"/>
      <c r="H1150" s="10"/>
      <c r="I1150" s="10"/>
      <c r="J1150" s="10"/>
    </row>
    <row r="1151" spans="1:10" s="14" customFormat="1" x14ac:dyDescent="0.35">
      <c r="A1151" s="10" t="s">
        <v>2006</v>
      </c>
      <c r="B1151" s="10" t="s">
        <v>4022</v>
      </c>
      <c r="C1151" s="11">
        <v>1219.2526785583232</v>
      </c>
      <c r="D1151" s="11">
        <v>58990.990477528037</v>
      </c>
      <c r="E1151" s="10" t="s">
        <v>2907</v>
      </c>
      <c r="F1151" s="10" t="s">
        <v>3091</v>
      </c>
      <c r="G1151" s="10"/>
      <c r="H1151" s="10"/>
      <c r="I1151" s="10"/>
      <c r="J1151" s="10"/>
    </row>
    <row r="1152" spans="1:10" s="14" customFormat="1" x14ac:dyDescent="0.35">
      <c r="A1152" s="10" t="s">
        <v>1635</v>
      </c>
      <c r="B1152" s="10" t="s">
        <v>1636</v>
      </c>
      <c r="C1152" s="11">
        <v>17769.830359909312</v>
      </c>
      <c r="D1152" s="11">
        <v>58981.932479584837</v>
      </c>
      <c r="E1152" s="10" t="s">
        <v>2888</v>
      </c>
      <c r="F1152" s="10" t="s">
        <v>2997</v>
      </c>
      <c r="G1152" s="10"/>
      <c r="H1152" s="10"/>
      <c r="I1152" s="10"/>
      <c r="J1152" s="10"/>
    </row>
    <row r="1153" spans="1:10" s="14" customFormat="1" x14ac:dyDescent="0.35">
      <c r="A1153" s="10" t="s">
        <v>1468</v>
      </c>
      <c r="B1153" s="10" t="s">
        <v>3498</v>
      </c>
      <c r="C1153" s="11">
        <v>12006.174343821844</v>
      </c>
      <c r="D1153" s="11">
        <v>58928.219128724202</v>
      </c>
      <c r="E1153" s="10" t="s">
        <v>2876</v>
      </c>
      <c r="F1153" s="10" t="s">
        <v>2901</v>
      </c>
      <c r="G1153" s="10"/>
      <c r="H1153" s="10"/>
      <c r="I1153" s="10"/>
      <c r="J1153" s="10"/>
    </row>
    <row r="1154" spans="1:10" s="14" customFormat="1" x14ac:dyDescent="0.35">
      <c r="A1154" s="10" t="s">
        <v>2246</v>
      </c>
      <c r="B1154" s="10" t="s">
        <v>4262</v>
      </c>
      <c r="C1154" s="11">
        <v>478.97770015573735</v>
      </c>
      <c r="D1154" s="11">
        <v>58814.734530289323</v>
      </c>
      <c r="E1154" s="10" t="s">
        <v>2913</v>
      </c>
      <c r="F1154" s="10" t="s">
        <v>3156</v>
      </c>
      <c r="G1154" s="10"/>
      <c r="H1154" s="10"/>
      <c r="I1154" s="10"/>
      <c r="J1154" s="10"/>
    </row>
    <row r="1155" spans="1:10" s="14" customFormat="1" x14ac:dyDescent="0.35">
      <c r="A1155" s="10" t="s">
        <v>1628</v>
      </c>
      <c r="B1155" s="10" t="s">
        <v>3641</v>
      </c>
      <c r="C1155" s="11">
        <v>1326.9678515516696</v>
      </c>
      <c r="D1155" s="11">
        <v>58785.252766283105</v>
      </c>
      <c r="E1155" s="10" t="s">
        <v>2907</v>
      </c>
      <c r="F1155" s="10" t="s">
        <v>2967</v>
      </c>
      <c r="G1155" s="10"/>
      <c r="H1155" s="10"/>
      <c r="I1155" s="10"/>
      <c r="J1155" s="10"/>
    </row>
    <row r="1156" spans="1:10" s="14" customFormat="1" x14ac:dyDescent="0.35">
      <c r="A1156" s="10" t="s">
        <v>1979</v>
      </c>
      <c r="B1156" s="10" t="s">
        <v>3994</v>
      </c>
      <c r="C1156" s="11">
        <v>406.1098568292262</v>
      </c>
      <c r="D1156" s="11">
        <v>58703.961561811964</v>
      </c>
      <c r="E1156" s="10" t="s">
        <v>2945</v>
      </c>
      <c r="F1156" s="10" t="s">
        <v>2946</v>
      </c>
      <c r="G1156" s="10"/>
      <c r="H1156" s="10"/>
      <c r="I1156" s="10"/>
      <c r="J1156" s="10"/>
    </row>
    <row r="1157" spans="1:10" s="14" customFormat="1" x14ac:dyDescent="0.35">
      <c r="A1157" s="10" t="s">
        <v>909</v>
      </c>
      <c r="B1157" s="10" t="s">
        <v>2919</v>
      </c>
      <c r="C1157" s="11">
        <v>5313.2946661217147</v>
      </c>
      <c r="D1157" s="11">
        <v>58538.32135738567</v>
      </c>
      <c r="E1157" s="10" t="s">
        <v>2873</v>
      </c>
      <c r="F1157" s="10" t="s">
        <v>2920</v>
      </c>
      <c r="G1157" s="10"/>
      <c r="H1157" s="10"/>
      <c r="I1157" s="10"/>
      <c r="J1157" s="10"/>
    </row>
    <row r="1158" spans="1:10" s="14" customFormat="1" x14ac:dyDescent="0.35">
      <c r="A1158" s="10" t="s">
        <v>2166</v>
      </c>
      <c r="B1158" s="10" t="s">
        <v>4178</v>
      </c>
      <c r="C1158" s="11">
        <v>661.52232112571483</v>
      </c>
      <c r="D1158" s="11">
        <v>58058.593631922529</v>
      </c>
      <c r="E1158" s="10" t="s">
        <v>2885</v>
      </c>
      <c r="F1158" s="10" t="s">
        <v>3138</v>
      </c>
      <c r="G1158" s="10"/>
      <c r="H1158" s="10"/>
      <c r="I1158" s="10"/>
      <c r="J1158" s="10"/>
    </row>
    <row r="1159" spans="1:10" s="14" customFormat="1" x14ac:dyDescent="0.35">
      <c r="A1159" s="10" t="s">
        <v>1173</v>
      </c>
      <c r="B1159" s="10" t="s">
        <v>3240</v>
      </c>
      <c r="C1159" s="11">
        <v>1060.1896191353685</v>
      </c>
      <c r="D1159" s="11">
        <v>57920.646669615562</v>
      </c>
      <c r="E1159" s="10" t="s">
        <v>2916</v>
      </c>
      <c r="F1159" s="10" t="s">
        <v>3036</v>
      </c>
      <c r="G1159" s="10"/>
      <c r="H1159" s="10"/>
      <c r="I1159" s="10"/>
      <c r="J1159" s="10"/>
    </row>
    <row r="1160" spans="1:10" s="14" customFormat="1" x14ac:dyDescent="0.35">
      <c r="A1160" s="10" t="s">
        <v>2053</v>
      </c>
      <c r="B1160" s="10" t="s">
        <v>4064</v>
      </c>
      <c r="C1160" s="11">
        <v>1474.5497543459812</v>
      </c>
      <c r="D1160" s="11">
        <v>57809.412147102899</v>
      </c>
      <c r="E1160" s="10" t="s">
        <v>2916</v>
      </c>
      <c r="F1160" s="10" t="s">
        <v>3007</v>
      </c>
      <c r="G1160" s="10"/>
      <c r="H1160" s="10"/>
      <c r="I1160" s="10"/>
      <c r="J1160" s="10"/>
    </row>
    <row r="1161" spans="1:10" s="14" customFormat="1" x14ac:dyDescent="0.35">
      <c r="A1161" s="10" t="s">
        <v>1118</v>
      </c>
      <c r="B1161" s="10" t="s">
        <v>3187</v>
      </c>
      <c r="C1161" s="11">
        <v>955.76301864369361</v>
      </c>
      <c r="D1161" s="11">
        <v>57476.054745091344</v>
      </c>
      <c r="E1161" s="10" t="s">
        <v>2890</v>
      </c>
      <c r="F1161" s="10" t="s">
        <v>3188</v>
      </c>
      <c r="G1161" s="10"/>
      <c r="H1161" s="10"/>
      <c r="I1161" s="10"/>
      <c r="J1161" s="10"/>
    </row>
    <row r="1162" spans="1:10" s="14" customFormat="1" x14ac:dyDescent="0.35">
      <c r="A1162" s="10" t="s">
        <v>1624</v>
      </c>
      <c r="B1162" s="10" t="s">
        <v>3637</v>
      </c>
      <c r="C1162" s="11">
        <v>9325.5838951786409</v>
      </c>
      <c r="D1162" s="11">
        <v>57127.292977150915</v>
      </c>
      <c r="E1162" s="10" t="s">
        <v>2890</v>
      </c>
      <c r="F1162" s="10" t="s">
        <v>3188</v>
      </c>
      <c r="G1162" s="10"/>
      <c r="H1162" s="10"/>
      <c r="I1162" s="10"/>
      <c r="J1162" s="10"/>
    </row>
    <row r="1163" spans="1:10" s="14" customFormat="1" x14ac:dyDescent="0.35">
      <c r="A1163" s="10" t="s">
        <v>1170</v>
      </c>
      <c r="B1163" s="10" t="s">
        <v>3237</v>
      </c>
      <c r="C1163" s="11">
        <v>894.49172045465582</v>
      </c>
      <c r="D1163" s="11">
        <v>57107.850013412964</v>
      </c>
      <c r="E1163" s="10" t="s">
        <v>2888</v>
      </c>
      <c r="F1163" s="10" t="s">
        <v>2911</v>
      </c>
      <c r="G1163" s="10"/>
      <c r="H1163" s="10"/>
      <c r="I1163" s="10"/>
      <c r="J1163" s="10"/>
    </row>
    <row r="1164" spans="1:10" s="14" customFormat="1" x14ac:dyDescent="0.35">
      <c r="A1164" s="10" t="s">
        <v>991</v>
      </c>
      <c r="B1164" s="10" t="s">
        <v>3033</v>
      </c>
      <c r="C1164" s="11">
        <v>2340.9443729003906</v>
      </c>
      <c r="D1164" s="11">
        <v>56756.203532751773</v>
      </c>
      <c r="E1164" s="10" t="s">
        <v>2878</v>
      </c>
      <c r="F1164" s="10" t="s">
        <v>3034</v>
      </c>
      <c r="G1164" s="10"/>
      <c r="H1164" s="10"/>
      <c r="I1164" s="10"/>
      <c r="J1164" s="10"/>
    </row>
    <row r="1165" spans="1:10" s="14" customFormat="1" x14ac:dyDescent="0.35">
      <c r="A1165" s="10" t="s">
        <v>1271</v>
      </c>
      <c r="B1165" s="10" t="s">
        <v>3343</v>
      </c>
      <c r="C1165" s="11">
        <v>3470.7132628605991</v>
      </c>
      <c r="D1165" s="11">
        <v>56555.254444623322</v>
      </c>
      <c r="E1165" s="10" t="s">
        <v>2885</v>
      </c>
      <c r="F1165" s="10" t="s">
        <v>3011</v>
      </c>
      <c r="G1165" s="10"/>
      <c r="H1165" s="10"/>
      <c r="I1165" s="10"/>
      <c r="J1165" s="10"/>
    </row>
    <row r="1166" spans="1:10" s="14" customFormat="1" x14ac:dyDescent="0.35">
      <c r="A1166" s="10" t="s">
        <v>1206</v>
      </c>
      <c r="B1166" s="10" t="s">
        <v>3274</v>
      </c>
      <c r="C1166" s="11">
        <v>989.86032300313013</v>
      </c>
      <c r="D1166" s="11">
        <v>56495.88705682999</v>
      </c>
      <c r="E1166" s="10" t="s">
        <v>2885</v>
      </c>
      <c r="F1166" s="10" t="s">
        <v>3100</v>
      </c>
      <c r="G1166" s="10"/>
      <c r="H1166" s="10"/>
      <c r="I1166" s="10"/>
      <c r="J1166" s="10"/>
    </row>
    <row r="1167" spans="1:10" s="14" customFormat="1" x14ac:dyDescent="0.35">
      <c r="A1167" s="10" t="s">
        <v>1371</v>
      </c>
      <c r="B1167" s="10" t="s">
        <v>3431</v>
      </c>
      <c r="C1167" s="11">
        <v>174415.15435733664</v>
      </c>
      <c r="D1167" s="11">
        <v>55638.146576437866</v>
      </c>
      <c r="E1167" s="10" t="s">
        <v>2945</v>
      </c>
      <c r="F1167" s="10" t="s">
        <v>2960</v>
      </c>
      <c r="G1167" s="10"/>
      <c r="H1167" s="10"/>
      <c r="I1167" s="10"/>
      <c r="J1167" s="10"/>
    </row>
    <row r="1168" spans="1:10" s="14" customFormat="1" x14ac:dyDescent="0.35">
      <c r="A1168" s="10" t="s">
        <v>1690</v>
      </c>
      <c r="B1168" s="10" t="s">
        <v>3700</v>
      </c>
      <c r="C1168" s="11">
        <v>4509.5560078623112</v>
      </c>
      <c r="D1168" s="11">
        <v>55594.010471810172</v>
      </c>
      <c r="E1168" s="10" t="s">
        <v>2885</v>
      </c>
      <c r="F1168" s="10" t="s">
        <v>3100</v>
      </c>
      <c r="G1168" s="10"/>
      <c r="H1168" s="10"/>
      <c r="I1168" s="10"/>
      <c r="J1168" s="10"/>
    </row>
    <row r="1169" spans="1:10" s="14" customFormat="1" x14ac:dyDescent="0.35">
      <c r="A1169" s="10" t="s">
        <v>2188</v>
      </c>
      <c r="B1169" s="10" t="s">
        <v>4202</v>
      </c>
      <c r="C1169" s="11">
        <v>231.12318318765165</v>
      </c>
      <c r="D1169" s="11">
        <v>55412.504347419679</v>
      </c>
      <c r="E1169" s="10" t="s">
        <v>2885</v>
      </c>
      <c r="F1169" s="10" t="s">
        <v>3030</v>
      </c>
      <c r="G1169" s="10"/>
      <c r="H1169" s="10"/>
      <c r="I1169" s="10"/>
      <c r="J1169" s="10"/>
    </row>
    <row r="1170" spans="1:10" s="14" customFormat="1" x14ac:dyDescent="0.35">
      <c r="A1170" s="10" t="s">
        <v>2204</v>
      </c>
      <c r="B1170" s="10" t="s">
        <v>4222</v>
      </c>
      <c r="C1170" s="11">
        <v>1186.5400363048536</v>
      </c>
      <c r="D1170" s="11">
        <v>55379.503233894131</v>
      </c>
      <c r="E1170" s="10" t="s">
        <v>2907</v>
      </c>
      <c r="F1170" s="10" t="s">
        <v>3091</v>
      </c>
      <c r="G1170" s="10"/>
      <c r="H1170" s="10"/>
      <c r="I1170" s="10"/>
      <c r="J1170" s="10"/>
    </row>
    <row r="1171" spans="1:10" s="14" customFormat="1" x14ac:dyDescent="0.35">
      <c r="A1171" s="10" t="s">
        <v>1272</v>
      </c>
      <c r="B1171" s="10" t="s">
        <v>3344</v>
      </c>
      <c r="C1171" s="11">
        <v>14276.50094931792</v>
      </c>
      <c r="D1171" s="11">
        <v>55364.271950728486</v>
      </c>
      <c r="E1171" s="10" t="s">
        <v>2885</v>
      </c>
      <c r="F1171" s="10" t="s">
        <v>3102</v>
      </c>
      <c r="G1171" s="10"/>
      <c r="H1171" s="10"/>
      <c r="I1171" s="10"/>
      <c r="J1171" s="10"/>
    </row>
    <row r="1172" spans="1:10" s="14" customFormat="1" x14ac:dyDescent="0.35">
      <c r="A1172" s="10" t="s">
        <v>1757</v>
      </c>
      <c r="B1172" s="10" t="s">
        <v>3769</v>
      </c>
      <c r="C1172" s="11">
        <v>235.79641779529015</v>
      </c>
      <c r="D1172" s="11">
        <v>55254.999032865941</v>
      </c>
      <c r="E1172" s="10" t="s">
        <v>2885</v>
      </c>
      <c r="F1172" s="10" t="s">
        <v>3770</v>
      </c>
      <c r="G1172" s="10"/>
      <c r="H1172" s="10"/>
      <c r="I1172" s="10"/>
      <c r="J1172" s="10"/>
    </row>
    <row r="1173" spans="1:10" s="14" customFormat="1" x14ac:dyDescent="0.35">
      <c r="A1173" s="10" t="s">
        <v>2192</v>
      </c>
      <c r="B1173" s="10" t="s">
        <v>4207</v>
      </c>
      <c r="C1173" s="11">
        <v>7629.0266498426245</v>
      </c>
      <c r="D1173" s="11">
        <v>55253.383593742306</v>
      </c>
      <c r="E1173" s="10" t="s">
        <v>2913</v>
      </c>
      <c r="F1173" s="10" t="s">
        <v>2972</v>
      </c>
      <c r="G1173" s="10"/>
      <c r="H1173" s="10"/>
      <c r="I1173" s="10"/>
      <c r="J1173" s="10"/>
    </row>
    <row r="1174" spans="1:10" s="14" customFormat="1" x14ac:dyDescent="0.35">
      <c r="A1174" s="10" t="s">
        <v>1423</v>
      </c>
      <c r="B1174" s="10" t="s">
        <v>3458</v>
      </c>
      <c r="C1174" s="11">
        <v>7984.8848110761337</v>
      </c>
      <c r="D1174" s="11">
        <v>55237.402285269265</v>
      </c>
      <c r="E1174" s="10" t="s">
        <v>2885</v>
      </c>
      <c r="F1174" s="10" t="s">
        <v>3100</v>
      </c>
      <c r="G1174" s="10"/>
      <c r="H1174" s="10"/>
      <c r="I1174" s="10"/>
      <c r="J1174" s="10"/>
    </row>
    <row r="1175" spans="1:10" s="14" customFormat="1" x14ac:dyDescent="0.35">
      <c r="A1175" s="10" t="s">
        <v>1144</v>
      </c>
      <c r="B1175" s="10" t="s">
        <v>3207</v>
      </c>
      <c r="C1175" s="11">
        <v>1500.1660033063699</v>
      </c>
      <c r="D1175" s="11">
        <v>55023.356601388543</v>
      </c>
      <c r="E1175" s="10" t="s">
        <v>2945</v>
      </c>
      <c r="F1175" s="10" t="s">
        <v>2960</v>
      </c>
      <c r="G1175" s="10"/>
      <c r="H1175" s="10"/>
      <c r="I1175" s="10"/>
      <c r="J1175" s="10"/>
    </row>
    <row r="1176" spans="1:10" s="14" customFormat="1" x14ac:dyDescent="0.35">
      <c r="A1176" s="10" t="s">
        <v>1978</v>
      </c>
      <c r="B1176" s="10" t="s">
        <v>3993</v>
      </c>
      <c r="C1176" s="11">
        <v>374.0318513743249</v>
      </c>
      <c r="D1176" s="11">
        <v>54966.008512499735</v>
      </c>
      <c r="E1176" s="10" t="s">
        <v>2885</v>
      </c>
      <c r="F1176" s="10" t="s">
        <v>3030</v>
      </c>
      <c r="G1176" s="10"/>
      <c r="H1176" s="10"/>
      <c r="I1176" s="10"/>
      <c r="J1176" s="10"/>
    </row>
    <row r="1177" spans="1:10" s="14" customFormat="1" x14ac:dyDescent="0.35">
      <c r="A1177" s="10" t="s">
        <v>1919</v>
      </c>
      <c r="B1177" s="10" t="s">
        <v>3934</v>
      </c>
      <c r="C1177" s="11">
        <v>261.18188973801773</v>
      </c>
      <c r="D1177" s="11">
        <v>54911.602830586125</v>
      </c>
      <c r="E1177" s="10" t="s">
        <v>2876</v>
      </c>
      <c r="F1177" s="10" t="s">
        <v>2899</v>
      </c>
      <c r="G1177" s="10"/>
      <c r="H1177" s="10"/>
      <c r="I1177" s="10"/>
      <c r="J1177" s="10"/>
    </row>
    <row r="1178" spans="1:10" s="14" customFormat="1" x14ac:dyDescent="0.35">
      <c r="A1178" s="10" t="s">
        <v>1286</v>
      </c>
      <c r="B1178" s="10" t="s">
        <v>3359</v>
      </c>
      <c r="C1178" s="11">
        <v>16075.638579004322</v>
      </c>
      <c r="D1178" s="11">
        <v>54753.635961997068</v>
      </c>
      <c r="E1178" s="10" t="s">
        <v>2885</v>
      </c>
      <c r="F1178" s="10" t="s">
        <v>3030</v>
      </c>
      <c r="G1178" s="10"/>
      <c r="H1178" s="10"/>
      <c r="I1178" s="10"/>
      <c r="J1178" s="10"/>
    </row>
    <row r="1179" spans="1:10" s="14" customFormat="1" x14ac:dyDescent="0.35">
      <c r="A1179" s="10" t="s">
        <v>2213</v>
      </c>
      <c r="B1179" s="10" t="s">
        <v>4232</v>
      </c>
      <c r="C1179" s="11">
        <v>658.98377393144199</v>
      </c>
      <c r="D1179" s="11">
        <v>54689.422256832848</v>
      </c>
      <c r="E1179" s="10" t="s">
        <v>2885</v>
      </c>
      <c r="F1179" s="10" t="s">
        <v>3011</v>
      </c>
      <c r="G1179" s="10"/>
      <c r="H1179" s="10"/>
      <c r="I1179" s="10"/>
      <c r="J1179" s="10"/>
    </row>
    <row r="1180" spans="1:10" s="14" customFormat="1" x14ac:dyDescent="0.35">
      <c r="A1180" s="10" t="s">
        <v>1669</v>
      </c>
      <c r="B1180" s="10" t="s">
        <v>3674</v>
      </c>
      <c r="C1180" s="11">
        <v>1687.6723301560626</v>
      </c>
      <c r="D1180" s="11">
        <v>54672.748617306825</v>
      </c>
      <c r="E1180" s="10" t="s">
        <v>2913</v>
      </c>
      <c r="F1180" s="10" t="s">
        <v>3129</v>
      </c>
      <c r="G1180" s="10"/>
      <c r="H1180" s="10"/>
      <c r="I1180" s="10"/>
      <c r="J1180" s="10"/>
    </row>
    <row r="1181" spans="1:10" s="14" customFormat="1" x14ac:dyDescent="0.35">
      <c r="A1181" s="10" t="s">
        <v>895</v>
      </c>
      <c r="B1181" s="10" t="s">
        <v>896</v>
      </c>
      <c r="C1181" s="11">
        <v>5181.2325177651164</v>
      </c>
      <c r="D1181" s="11">
        <v>54602.534709683416</v>
      </c>
      <c r="E1181" s="10" t="s">
        <v>2890</v>
      </c>
      <c r="F1181" s="10" t="s">
        <v>2891</v>
      </c>
      <c r="G1181" s="10"/>
      <c r="H1181" s="10"/>
      <c r="I1181" s="10"/>
      <c r="J1181" s="10"/>
    </row>
    <row r="1182" spans="1:10" s="14" customFormat="1" x14ac:dyDescent="0.35">
      <c r="A1182" s="10" t="s">
        <v>2076</v>
      </c>
      <c r="B1182" s="10" t="s">
        <v>4085</v>
      </c>
      <c r="C1182" s="11">
        <v>707.96619593002322</v>
      </c>
      <c r="D1182" s="11">
        <v>54215.175485539163</v>
      </c>
      <c r="E1182" s="10" t="s">
        <v>2876</v>
      </c>
      <c r="F1182" s="10" t="s">
        <v>2899</v>
      </c>
      <c r="G1182" s="10"/>
      <c r="H1182" s="10"/>
      <c r="I1182" s="10"/>
      <c r="J1182" s="10"/>
    </row>
    <row r="1183" spans="1:10" s="14" customFormat="1" x14ac:dyDescent="0.35">
      <c r="A1183" s="10" t="s">
        <v>1216</v>
      </c>
      <c r="B1183" s="10" t="s">
        <v>3283</v>
      </c>
      <c r="C1183" s="11">
        <v>502.63234446600632</v>
      </c>
      <c r="D1183" s="11">
        <v>53683.465236847849</v>
      </c>
      <c r="E1183" s="10" t="s">
        <v>2888</v>
      </c>
      <c r="F1183" s="10" t="s">
        <v>2911</v>
      </c>
      <c r="G1183" s="10"/>
      <c r="H1183" s="10"/>
      <c r="I1183" s="10"/>
      <c r="J1183" s="10"/>
    </row>
    <row r="1184" spans="1:10" s="14" customFormat="1" x14ac:dyDescent="0.35">
      <c r="A1184" s="10" t="s">
        <v>1478</v>
      </c>
      <c r="B1184" s="10" t="s">
        <v>3506</v>
      </c>
      <c r="C1184" s="11">
        <v>2773.2474212341585</v>
      </c>
      <c r="D1184" s="11">
        <v>53544.941331996735</v>
      </c>
      <c r="E1184" s="10" t="s">
        <v>2890</v>
      </c>
      <c r="F1184" s="10" t="s">
        <v>3161</v>
      </c>
      <c r="G1184" s="10"/>
      <c r="H1184" s="10"/>
      <c r="I1184" s="10"/>
      <c r="J1184" s="10"/>
    </row>
    <row r="1185" spans="1:10" s="14" customFormat="1" x14ac:dyDescent="0.35">
      <c r="A1185" s="10" t="s">
        <v>1611</v>
      </c>
      <c r="B1185" s="10" t="s">
        <v>1612</v>
      </c>
      <c r="C1185" s="11">
        <v>20475.171643696674</v>
      </c>
      <c r="D1185" s="11">
        <v>53230.507645433398</v>
      </c>
      <c r="E1185" s="10" t="s">
        <v>2945</v>
      </c>
      <c r="F1185" s="10" t="s">
        <v>2946</v>
      </c>
      <c r="G1185" s="10"/>
      <c r="H1185" s="10"/>
      <c r="I1185" s="10"/>
      <c r="J1185" s="10"/>
    </row>
    <row r="1186" spans="1:10" s="14" customFormat="1" x14ac:dyDescent="0.35">
      <c r="A1186" s="10" t="s">
        <v>1162</v>
      </c>
      <c r="B1186" s="10" t="s">
        <v>3228</v>
      </c>
      <c r="C1186" s="11">
        <v>8984.4377688210316</v>
      </c>
      <c r="D1186" s="11">
        <v>53186.371540805703</v>
      </c>
      <c r="E1186" s="10" t="s">
        <v>2885</v>
      </c>
      <c r="F1186" s="10" t="s">
        <v>3138</v>
      </c>
      <c r="G1186" s="10"/>
      <c r="H1186" s="10"/>
      <c r="I1186" s="10"/>
      <c r="J1186" s="10"/>
    </row>
    <row r="1187" spans="1:10" s="14" customFormat="1" x14ac:dyDescent="0.35">
      <c r="A1187" s="10" t="s">
        <v>1797</v>
      </c>
      <c r="B1187" s="10" t="s">
        <v>3810</v>
      </c>
      <c r="C1187" s="11">
        <v>1135.7113981649832</v>
      </c>
      <c r="D1187" s="11">
        <v>53181.179057908332</v>
      </c>
      <c r="E1187" s="10" t="s">
        <v>2916</v>
      </c>
      <c r="F1187" s="10" t="s">
        <v>2917</v>
      </c>
      <c r="G1187" s="10"/>
      <c r="H1187" s="10"/>
      <c r="I1187" s="10"/>
      <c r="J1187" s="10"/>
    </row>
    <row r="1188" spans="1:10" s="14" customFormat="1" x14ac:dyDescent="0.35">
      <c r="A1188" s="10" t="s">
        <v>1222</v>
      </c>
      <c r="B1188" s="10" t="s">
        <v>3289</v>
      </c>
      <c r="C1188" s="11">
        <v>5453.2609273332091</v>
      </c>
      <c r="D1188" s="11">
        <v>53031.924021735977</v>
      </c>
      <c r="E1188" s="10" t="s">
        <v>2885</v>
      </c>
      <c r="F1188" s="10" t="s">
        <v>2958</v>
      </c>
      <c r="G1188" s="10"/>
      <c r="H1188" s="10"/>
      <c r="I1188" s="10"/>
      <c r="J1188" s="10"/>
    </row>
    <row r="1189" spans="1:10" s="14" customFormat="1" x14ac:dyDescent="0.35">
      <c r="A1189" s="10" t="s">
        <v>2190</v>
      </c>
      <c r="B1189" s="10" t="s">
        <v>4205</v>
      </c>
      <c r="C1189" s="11">
        <v>1213.1947818447175</v>
      </c>
      <c r="D1189" s="11">
        <v>53003.249977291576</v>
      </c>
      <c r="E1189" s="10" t="s">
        <v>2916</v>
      </c>
      <c r="F1189" s="10" t="s">
        <v>3443</v>
      </c>
      <c r="G1189" s="10"/>
      <c r="H1189" s="10"/>
      <c r="I1189" s="10"/>
      <c r="J1189" s="10"/>
    </row>
    <row r="1190" spans="1:10" s="14" customFormat="1" x14ac:dyDescent="0.35">
      <c r="A1190" s="10" t="s">
        <v>1240</v>
      </c>
      <c r="B1190" s="10" t="s">
        <v>3308</v>
      </c>
      <c r="C1190" s="11">
        <v>2738.2270088040777</v>
      </c>
      <c r="D1190" s="11">
        <v>52601.351801034667</v>
      </c>
      <c r="E1190" s="10" t="s">
        <v>2916</v>
      </c>
      <c r="F1190" s="10" t="s">
        <v>2974</v>
      </c>
      <c r="G1190" s="10"/>
      <c r="H1190" s="10"/>
      <c r="I1190" s="10"/>
      <c r="J1190" s="10"/>
    </row>
    <row r="1191" spans="1:10" s="14" customFormat="1" x14ac:dyDescent="0.35">
      <c r="A1191" s="10" t="s">
        <v>2170</v>
      </c>
      <c r="B1191" s="10" t="s">
        <v>4184</v>
      </c>
      <c r="C1191" s="11">
        <v>7560.1397100707691</v>
      </c>
      <c r="D1191" s="11">
        <v>52559.408078074754</v>
      </c>
      <c r="E1191" s="10" t="s">
        <v>2945</v>
      </c>
      <c r="F1191" s="10" t="s">
        <v>3088</v>
      </c>
      <c r="G1191" s="10"/>
      <c r="H1191" s="10"/>
      <c r="I1191" s="10"/>
      <c r="J1191" s="10"/>
    </row>
    <row r="1192" spans="1:10" s="14" customFormat="1" x14ac:dyDescent="0.35">
      <c r="A1192" s="10" t="s">
        <v>2167</v>
      </c>
      <c r="B1192" s="10" t="s">
        <v>4179</v>
      </c>
      <c r="C1192" s="11">
        <v>5478.0117624773684</v>
      </c>
      <c r="D1192" s="11">
        <v>52531.253281920086</v>
      </c>
      <c r="E1192" s="10" t="s">
        <v>2945</v>
      </c>
      <c r="F1192" s="10" t="s">
        <v>2946</v>
      </c>
      <c r="G1192" s="10"/>
      <c r="H1192" s="10"/>
      <c r="I1192" s="10"/>
      <c r="J1192" s="10"/>
    </row>
    <row r="1193" spans="1:10" s="14" customFormat="1" x14ac:dyDescent="0.35">
      <c r="A1193" s="10" t="s">
        <v>1082</v>
      </c>
      <c r="B1193" s="10" t="s">
        <v>1083</v>
      </c>
      <c r="C1193" s="11">
        <v>900.83808844033774</v>
      </c>
      <c r="D1193" s="11">
        <v>52299.783933205945</v>
      </c>
      <c r="E1193" s="10" t="s">
        <v>2890</v>
      </c>
      <c r="F1193" s="10" t="s">
        <v>3073</v>
      </c>
      <c r="G1193" s="10"/>
      <c r="H1193" s="10"/>
      <c r="I1193" s="10"/>
      <c r="J1193" s="10"/>
    </row>
    <row r="1194" spans="1:10" s="14" customFormat="1" x14ac:dyDescent="0.35">
      <c r="A1194" s="10" t="s">
        <v>1557</v>
      </c>
      <c r="B1194" s="10" t="s">
        <v>1558</v>
      </c>
      <c r="C1194" s="11">
        <v>3957.8258528888928</v>
      </c>
      <c r="D1194" s="11">
        <v>52186.126252007816</v>
      </c>
      <c r="E1194" s="10" t="s">
        <v>2945</v>
      </c>
      <c r="F1194" s="10" t="s">
        <v>3244</v>
      </c>
      <c r="G1194" s="10"/>
      <c r="H1194" s="10"/>
      <c r="I1194" s="10"/>
      <c r="J1194" s="10"/>
    </row>
    <row r="1195" spans="1:10" s="14" customFormat="1" x14ac:dyDescent="0.35">
      <c r="A1195" s="10" t="s">
        <v>1537</v>
      </c>
      <c r="B1195" s="10" t="s">
        <v>3565</v>
      </c>
      <c r="C1195" s="11">
        <v>19487.619090870157</v>
      </c>
      <c r="D1195" s="11">
        <v>51915.078644764792</v>
      </c>
      <c r="E1195" s="10" t="s">
        <v>2890</v>
      </c>
      <c r="F1195" s="10" t="s">
        <v>3161</v>
      </c>
      <c r="G1195" s="10"/>
      <c r="H1195" s="10"/>
      <c r="I1195" s="10"/>
      <c r="J1195" s="10"/>
    </row>
    <row r="1196" spans="1:10" s="14" customFormat="1" x14ac:dyDescent="0.35">
      <c r="A1196" s="10" t="s">
        <v>1647</v>
      </c>
      <c r="B1196" s="10" t="s">
        <v>3658</v>
      </c>
      <c r="C1196" s="11">
        <v>2946.2724902256132</v>
      </c>
      <c r="D1196" s="11">
        <v>51815.902221424913</v>
      </c>
      <c r="E1196" s="10" t="s">
        <v>2916</v>
      </c>
      <c r="F1196" s="10" t="s">
        <v>3007</v>
      </c>
      <c r="G1196" s="10"/>
      <c r="H1196" s="10"/>
      <c r="I1196" s="10"/>
      <c r="J1196" s="10"/>
    </row>
    <row r="1197" spans="1:10" s="14" customFormat="1" x14ac:dyDescent="0.35">
      <c r="A1197" s="10" t="s">
        <v>1730</v>
      </c>
      <c r="B1197" s="10" t="s">
        <v>3745</v>
      </c>
      <c r="C1197" s="11">
        <v>6036.7806164894509</v>
      </c>
      <c r="D1197" s="11">
        <v>51511.507335129834</v>
      </c>
      <c r="E1197" s="10" t="s">
        <v>2876</v>
      </c>
      <c r="F1197" s="10" t="s">
        <v>3746</v>
      </c>
      <c r="G1197" s="10"/>
      <c r="H1197" s="10"/>
      <c r="I1197" s="10"/>
      <c r="J1197" s="10"/>
    </row>
    <row r="1198" spans="1:10" s="14" customFormat="1" x14ac:dyDescent="0.35">
      <c r="A1198" s="10" t="s">
        <v>1438</v>
      </c>
      <c r="B1198" s="10" t="s">
        <v>3472</v>
      </c>
      <c r="C1198" s="11">
        <v>1494.2811893560104</v>
      </c>
      <c r="D1198" s="11">
        <v>51406.215320821939</v>
      </c>
      <c r="E1198" s="10" t="s">
        <v>2907</v>
      </c>
      <c r="F1198" s="10" t="s">
        <v>3091</v>
      </c>
      <c r="G1198" s="10"/>
      <c r="H1198" s="10"/>
      <c r="I1198" s="10"/>
      <c r="J1198" s="10"/>
    </row>
    <row r="1199" spans="1:10" s="14" customFormat="1" x14ac:dyDescent="0.35">
      <c r="A1199" s="10" t="s">
        <v>1341</v>
      </c>
      <c r="B1199" s="10" t="s">
        <v>1342</v>
      </c>
      <c r="C1199" s="11">
        <v>1323.3908077779215</v>
      </c>
      <c r="D1199" s="11">
        <v>51328.212688852465</v>
      </c>
      <c r="E1199" s="10" t="s">
        <v>2913</v>
      </c>
      <c r="F1199" s="10" t="s">
        <v>2972</v>
      </c>
      <c r="G1199" s="10"/>
      <c r="H1199" s="10"/>
      <c r="I1199" s="10"/>
      <c r="J1199" s="10"/>
    </row>
    <row r="1200" spans="1:10" s="14" customFormat="1" x14ac:dyDescent="0.35">
      <c r="A1200" s="10" t="s">
        <v>1913</v>
      </c>
      <c r="B1200" s="10" t="s">
        <v>3928</v>
      </c>
      <c r="C1200" s="11">
        <v>1126.8841772394439</v>
      </c>
      <c r="D1200" s="11">
        <v>51141.05252752926</v>
      </c>
      <c r="E1200" s="10" t="s">
        <v>2890</v>
      </c>
      <c r="F1200" s="10" t="s">
        <v>3188</v>
      </c>
      <c r="G1200" s="10"/>
      <c r="H1200" s="10"/>
      <c r="I1200" s="10"/>
      <c r="J1200" s="10"/>
    </row>
    <row r="1201" spans="1:10" s="14" customFormat="1" x14ac:dyDescent="0.35">
      <c r="A1201" s="10" t="s">
        <v>937</v>
      </c>
      <c r="B1201" s="10" t="s">
        <v>2952</v>
      </c>
      <c r="C1201" s="11">
        <v>4258.0667528660615</v>
      </c>
      <c r="D1201" s="11">
        <v>51137.129318229025</v>
      </c>
      <c r="E1201" s="10" t="s">
        <v>2913</v>
      </c>
      <c r="F1201" s="10" t="s">
        <v>2953</v>
      </c>
      <c r="G1201" s="10"/>
      <c r="H1201" s="10"/>
      <c r="I1201" s="10"/>
      <c r="J1201" s="10"/>
    </row>
    <row r="1202" spans="1:10" s="14" customFormat="1" x14ac:dyDescent="0.35">
      <c r="A1202" s="10" t="s">
        <v>1886</v>
      </c>
      <c r="B1202" s="10" t="s">
        <v>3904</v>
      </c>
      <c r="C1202" s="11">
        <v>754.12159946225518</v>
      </c>
      <c r="D1202" s="11">
        <v>51053.299566563612</v>
      </c>
      <c r="E1202" s="10" t="s">
        <v>2885</v>
      </c>
      <c r="F1202" s="10" t="s">
        <v>3138</v>
      </c>
      <c r="G1202" s="10"/>
      <c r="H1202" s="10"/>
      <c r="I1202" s="10"/>
      <c r="J1202" s="10"/>
    </row>
    <row r="1203" spans="1:10" s="14" customFormat="1" x14ac:dyDescent="0.35">
      <c r="A1203" s="10" t="s">
        <v>1220</v>
      </c>
      <c r="B1203" s="10" t="s">
        <v>3287</v>
      </c>
      <c r="C1203" s="11">
        <v>659.38763371234916</v>
      </c>
      <c r="D1203" s="11">
        <v>51025.087076154537</v>
      </c>
      <c r="E1203" s="10" t="s">
        <v>2885</v>
      </c>
      <c r="F1203" s="10" t="s">
        <v>2956</v>
      </c>
      <c r="G1203" s="10"/>
      <c r="H1203" s="10"/>
      <c r="I1203" s="10"/>
      <c r="J1203" s="10"/>
    </row>
    <row r="1204" spans="1:10" s="14" customFormat="1" x14ac:dyDescent="0.35">
      <c r="A1204" s="10" t="s">
        <v>1869</v>
      </c>
      <c r="B1204" s="10" t="s">
        <v>3888</v>
      </c>
      <c r="C1204" s="11">
        <v>1158.0967688781157</v>
      </c>
      <c r="D1204" s="11">
        <v>50866.947124802224</v>
      </c>
      <c r="E1204" s="10" t="s">
        <v>2890</v>
      </c>
      <c r="F1204" s="10" t="s">
        <v>3085</v>
      </c>
      <c r="G1204" s="10"/>
      <c r="H1204" s="10"/>
      <c r="I1204" s="10"/>
      <c r="J1204" s="10"/>
    </row>
    <row r="1205" spans="1:10" s="14" customFormat="1" x14ac:dyDescent="0.35">
      <c r="A1205" s="10" t="s">
        <v>2050</v>
      </c>
      <c r="B1205" s="10" t="s">
        <v>4060</v>
      </c>
      <c r="C1205" s="11">
        <v>332.78045946739257</v>
      </c>
      <c r="D1205" s="11">
        <v>50788.021384762105</v>
      </c>
      <c r="E1205" s="10" t="s">
        <v>2878</v>
      </c>
      <c r="F1205" s="10" t="s">
        <v>2936</v>
      </c>
      <c r="G1205" s="10"/>
      <c r="H1205" s="10"/>
      <c r="I1205" s="10"/>
      <c r="J1205" s="10"/>
    </row>
    <row r="1206" spans="1:10" s="14" customFormat="1" x14ac:dyDescent="0.35">
      <c r="A1206" s="10" t="s">
        <v>1192</v>
      </c>
      <c r="B1206" s="10" t="s">
        <v>3259</v>
      </c>
      <c r="C1206" s="11">
        <v>707.33155913145504</v>
      </c>
      <c r="D1206" s="11">
        <v>50735.577307498614</v>
      </c>
      <c r="E1206" s="10" t="s">
        <v>2890</v>
      </c>
      <c r="F1206" s="10" t="s">
        <v>3230</v>
      </c>
      <c r="G1206" s="10"/>
      <c r="H1206" s="10"/>
      <c r="I1206" s="10"/>
      <c r="J1206" s="10"/>
    </row>
    <row r="1207" spans="1:10" s="14" customFormat="1" x14ac:dyDescent="0.35">
      <c r="A1207" s="10" t="s">
        <v>1662</v>
      </c>
      <c r="B1207" s="10" t="s">
        <v>3666</v>
      </c>
      <c r="C1207" s="11">
        <v>8719.39036403719</v>
      </c>
      <c r="D1207" s="11">
        <v>50706.903263054206</v>
      </c>
      <c r="E1207" s="10" t="s">
        <v>2890</v>
      </c>
      <c r="F1207" s="10" t="s">
        <v>3161</v>
      </c>
      <c r="G1207" s="10"/>
      <c r="H1207" s="10"/>
      <c r="I1207" s="10"/>
      <c r="J1207" s="10"/>
    </row>
    <row r="1208" spans="1:10" s="14" customFormat="1" x14ac:dyDescent="0.35">
      <c r="A1208" s="10" t="s">
        <v>1321</v>
      </c>
      <c r="B1208" s="10" t="s">
        <v>3391</v>
      </c>
      <c r="C1208" s="11">
        <v>11769.627900719153</v>
      </c>
      <c r="D1208" s="11">
        <v>50638.76634858975</v>
      </c>
      <c r="E1208" s="10" t="s">
        <v>2890</v>
      </c>
      <c r="F1208" s="10" t="s">
        <v>2891</v>
      </c>
      <c r="G1208" s="10"/>
      <c r="H1208" s="10"/>
      <c r="I1208" s="10"/>
      <c r="J1208" s="10"/>
    </row>
    <row r="1209" spans="1:10" s="14" customFormat="1" x14ac:dyDescent="0.35">
      <c r="A1209" s="10" t="s">
        <v>929</v>
      </c>
      <c r="B1209" s="10" t="s">
        <v>143</v>
      </c>
      <c r="C1209" s="11">
        <v>11902.209297365491</v>
      </c>
      <c r="D1209" s="11">
        <v>50525.166361646043</v>
      </c>
      <c r="E1209" s="10" t="s">
        <v>2876</v>
      </c>
      <c r="F1209" s="10" t="s">
        <v>2934</v>
      </c>
      <c r="G1209" s="10"/>
      <c r="H1209" s="10"/>
      <c r="I1209" s="10"/>
      <c r="J1209" s="10"/>
    </row>
    <row r="1210" spans="1:10" s="14" customFormat="1" x14ac:dyDescent="0.35">
      <c r="A1210" s="10" t="s">
        <v>1263</v>
      </c>
      <c r="B1210" s="10" t="s">
        <v>3332</v>
      </c>
      <c r="C1210" s="11">
        <v>3811.7440007093778</v>
      </c>
      <c r="D1210" s="11">
        <v>50486.568905442226</v>
      </c>
      <c r="E1210" s="10" t="s">
        <v>2890</v>
      </c>
      <c r="F1210" s="10" t="s">
        <v>3124</v>
      </c>
      <c r="G1210" s="10"/>
      <c r="H1210" s="10"/>
      <c r="I1210" s="10"/>
      <c r="J1210" s="10"/>
    </row>
    <row r="1211" spans="1:10" s="14" customFormat="1" x14ac:dyDescent="0.35">
      <c r="A1211" s="10" t="s">
        <v>1866</v>
      </c>
      <c r="B1211" s="10" t="s">
        <v>3886</v>
      </c>
      <c r="C1211" s="11">
        <v>1840.3313273389199</v>
      </c>
      <c r="D1211" s="11">
        <v>50464.76047727323</v>
      </c>
      <c r="E1211" s="10" t="s">
        <v>2890</v>
      </c>
      <c r="F1211" s="10" t="s">
        <v>3300</v>
      </c>
      <c r="G1211" s="10"/>
      <c r="H1211" s="10"/>
      <c r="I1211" s="10"/>
      <c r="J1211" s="10"/>
    </row>
    <row r="1212" spans="1:10" s="14" customFormat="1" x14ac:dyDescent="0.35">
      <c r="A1212" s="10" t="s">
        <v>1132</v>
      </c>
      <c r="B1212" s="10" t="s">
        <v>3195</v>
      </c>
      <c r="C1212" s="11">
        <v>551.90323773666387</v>
      </c>
      <c r="D1212" s="11">
        <v>50382.48847047703</v>
      </c>
      <c r="E1212" s="10" t="s">
        <v>2907</v>
      </c>
      <c r="F1212" s="10" t="s">
        <v>2985</v>
      </c>
      <c r="G1212" s="10"/>
      <c r="H1212" s="10"/>
      <c r="I1212" s="10"/>
      <c r="J1212" s="10"/>
    </row>
    <row r="1213" spans="1:10" s="14" customFormat="1" x14ac:dyDescent="0.35">
      <c r="A1213" s="10" t="s">
        <v>1054</v>
      </c>
      <c r="B1213" s="10" t="s">
        <v>3119</v>
      </c>
      <c r="C1213" s="11">
        <v>1584.2842262438628</v>
      </c>
      <c r="D1213" s="11">
        <v>50366.449467749582</v>
      </c>
      <c r="E1213" s="10" t="s">
        <v>2885</v>
      </c>
      <c r="F1213" s="10" t="s">
        <v>3120</v>
      </c>
      <c r="G1213" s="10"/>
      <c r="H1213" s="10"/>
      <c r="I1213" s="10"/>
      <c r="J1213" s="10"/>
    </row>
    <row r="1214" spans="1:10" s="14" customFormat="1" x14ac:dyDescent="0.35">
      <c r="A1214" s="10" t="s">
        <v>1634</v>
      </c>
      <c r="B1214" s="10" t="s">
        <v>3647</v>
      </c>
      <c r="C1214" s="11">
        <v>16985.188499861368</v>
      </c>
      <c r="D1214" s="11">
        <v>50191.92434814333</v>
      </c>
      <c r="E1214" s="10" t="s">
        <v>2890</v>
      </c>
      <c r="F1214" s="10" t="s">
        <v>2891</v>
      </c>
      <c r="G1214" s="10"/>
      <c r="H1214" s="10"/>
      <c r="I1214" s="10"/>
      <c r="J1214" s="10"/>
    </row>
    <row r="1215" spans="1:10" s="14" customFormat="1" x14ac:dyDescent="0.35">
      <c r="A1215" s="10" t="s">
        <v>1310</v>
      </c>
      <c r="B1215" s="10" t="s">
        <v>3381</v>
      </c>
      <c r="C1215" s="11">
        <v>22027.666335757713</v>
      </c>
      <c r="D1215" s="11">
        <v>49965.474399563318</v>
      </c>
      <c r="E1215" s="10" t="s">
        <v>2888</v>
      </c>
      <c r="F1215" s="10" t="s">
        <v>2997</v>
      </c>
      <c r="G1215" s="10"/>
      <c r="H1215" s="10"/>
      <c r="I1215" s="10"/>
      <c r="J1215" s="10"/>
    </row>
    <row r="1216" spans="1:10" s="14" customFormat="1" x14ac:dyDescent="0.35">
      <c r="A1216" s="10" t="s">
        <v>2019</v>
      </c>
      <c r="B1216" s="10" t="s">
        <v>4033</v>
      </c>
      <c r="C1216" s="11">
        <v>489.07419467841311</v>
      </c>
      <c r="D1216" s="11">
        <v>49854.066794287392</v>
      </c>
      <c r="E1216" s="10" t="s">
        <v>2913</v>
      </c>
      <c r="F1216" s="10" t="s">
        <v>2953</v>
      </c>
      <c r="G1216" s="10"/>
      <c r="H1216" s="10"/>
      <c r="I1216" s="10"/>
      <c r="J1216" s="10"/>
    </row>
    <row r="1217" spans="1:10" s="14" customFormat="1" x14ac:dyDescent="0.35">
      <c r="A1217" s="10" t="s">
        <v>1199</v>
      </c>
      <c r="B1217" s="10" t="s">
        <v>3267</v>
      </c>
      <c r="C1217" s="11">
        <v>3203.8196419354676</v>
      </c>
      <c r="D1217" s="11">
        <v>49810.7384092215</v>
      </c>
      <c r="E1217" s="10" t="s">
        <v>2888</v>
      </c>
      <c r="F1217" s="10" t="s">
        <v>2889</v>
      </c>
      <c r="G1217" s="10"/>
      <c r="H1217" s="10"/>
      <c r="I1217" s="10"/>
      <c r="J1217" s="10"/>
    </row>
    <row r="1218" spans="1:10" s="14" customFormat="1" x14ac:dyDescent="0.35">
      <c r="A1218" s="10" t="s">
        <v>1555</v>
      </c>
      <c r="B1218" s="10" t="s">
        <v>3577</v>
      </c>
      <c r="C1218" s="11">
        <v>455.78460988079087</v>
      </c>
      <c r="D1218" s="11">
        <v>49644.463567996645</v>
      </c>
      <c r="E1218" s="10" t="s">
        <v>2890</v>
      </c>
      <c r="F1218" s="10" t="s">
        <v>3578</v>
      </c>
      <c r="G1218" s="10"/>
      <c r="H1218" s="10"/>
      <c r="I1218" s="10"/>
      <c r="J1218" s="10"/>
    </row>
    <row r="1219" spans="1:10" s="14" customFormat="1" x14ac:dyDescent="0.35">
      <c r="A1219" s="10" t="s">
        <v>1202</v>
      </c>
      <c r="B1219" s="10" t="s">
        <v>3270</v>
      </c>
      <c r="C1219" s="11">
        <v>578.32720625886668</v>
      </c>
      <c r="D1219" s="11">
        <v>49608.923907276818</v>
      </c>
      <c r="E1219" s="10" t="s">
        <v>2916</v>
      </c>
      <c r="F1219" s="10" t="s">
        <v>2974</v>
      </c>
      <c r="G1219" s="10"/>
      <c r="H1219" s="10"/>
      <c r="I1219" s="10"/>
      <c r="J1219" s="10"/>
    </row>
    <row r="1220" spans="1:10" s="14" customFormat="1" x14ac:dyDescent="0.35">
      <c r="A1220" s="10" t="s">
        <v>1881</v>
      </c>
      <c r="B1220" s="10" t="s">
        <v>3899</v>
      </c>
      <c r="C1220" s="11">
        <v>661.81079239779126</v>
      </c>
      <c r="D1220" s="11">
        <v>49319.529527129729</v>
      </c>
      <c r="E1220" s="10" t="s">
        <v>2916</v>
      </c>
      <c r="F1220" s="10" t="s">
        <v>3050</v>
      </c>
      <c r="G1220" s="10"/>
      <c r="H1220" s="10"/>
      <c r="I1220" s="10"/>
      <c r="J1220" s="10"/>
    </row>
    <row r="1221" spans="1:10" s="14" customFormat="1" x14ac:dyDescent="0.35">
      <c r="A1221" s="10" t="s">
        <v>1056</v>
      </c>
      <c r="B1221" s="10" t="s">
        <v>3123</v>
      </c>
      <c r="C1221" s="11">
        <v>305.77954840103683</v>
      </c>
      <c r="D1221" s="11">
        <v>49306.490625631872</v>
      </c>
      <c r="E1221" s="10" t="s">
        <v>2890</v>
      </c>
      <c r="F1221" s="10" t="s">
        <v>3124</v>
      </c>
      <c r="G1221" s="10"/>
      <c r="H1221" s="10"/>
      <c r="I1221" s="10"/>
      <c r="J1221" s="10"/>
    </row>
    <row r="1222" spans="1:10" s="14" customFormat="1" x14ac:dyDescent="0.35">
      <c r="A1222" s="10" t="s">
        <v>1296</v>
      </c>
      <c r="B1222" s="10" t="s">
        <v>3371</v>
      </c>
      <c r="C1222" s="11">
        <v>21950.240646332393</v>
      </c>
      <c r="D1222" s="11">
        <v>49146.562152392689</v>
      </c>
      <c r="E1222" s="10" t="s">
        <v>2876</v>
      </c>
      <c r="F1222" s="10" t="s">
        <v>3001</v>
      </c>
      <c r="G1222" s="10"/>
      <c r="H1222" s="10"/>
      <c r="I1222" s="10"/>
      <c r="J1222" s="10"/>
    </row>
    <row r="1223" spans="1:10" s="14" customFormat="1" x14ac:dyDescent="0.35">
      <c r="A1223" s="10" t="s">
        <v>2189</v>
      </c>
      <c r="B1223" s="10" t="s">
        <v>4203</v>
      </c>
      <c r="C1223" s="11">
        <v>207.93009291270508</v>
      </c>
      <c r="D1223" s="11">
        <v>49112.349459524426</v>
      </c>
      <c r="E1223" s="10" t="s">
        <v>2913</v>
      </c>
      <c r="F1223" s="10" t="s">
        <v>2914</v>
      </c>
      <c r="G1223" s="10"/>
      <c r="H1223" s="10"/>
      <c r="I1223" s="10"/>
      <c r="J1223" s="10"/>
    </row>
    <row r="1224" spans="1:10" s="14" customFormat="1" x14ac:dyDescent="0.35">
      <c r="A1224" s="10" t="s">
        <v>1047</v>
      </c>
      <c r="B1224" s="10" t="s">
        <v>3111</v>
      </c>
      <c r="C1224" s="11">
        <v>0.69233105298347963</v>
      </c>
      <c r="D1224" s="11">
        <v>48706.124214186362</v>
      </c>
      <c r="E1224" s="10" t="s">
        <v>2907</v>
      </c>
      <c r="F1224" s="10" t="s">
        <v>3091</v>
      </c>
      <c r="G1224" s="10"/>
      <c r="H1224" s="10"/>
      <c r="I1224" s="10"/>
      <c r="J1224" s="10"/>
    </row>
    <row r="1225" spans="1:10" s="14" customFormat="1" x14ac:dyDescent="0.35">
      <c r="A1225" s="10" t="s">
        <v>1093</v>
      </c>
      <c r="B1225" s="10" t="s">
        <v>1095</v>
      </c>
      <c r="C1225" s="11">
        <v>816.48908848518363</v>
      </c>
      <c r="D1225" s="11">
        <v>48659.911116399722</v>
      </c>
      <c r="E1225" s="10" t="s">
        <v>2907</v>
      </c>
      <c r="F1225" s="10" t="s">
        <v>3171</v>
      </c>
      <c r="G1225" s="10"/>
      <c r="H1225" s="10"/>
      <c r="I1225" s="10"/>
      <c r="J1225" s="10"/>
    </row>
    <row r="1226" spans="1:10" s="14" customFormat="1" x14ac:dyDescent="0.35">
      <c r="A1226" s="10" t="s">
        <v>1363</v>
      </c>
      <c r="B1226" s="10" t="s">
        <v>3427</v>
      </c>
      <c r="C1226" s="11">
        <v>8666.7732040104456</v>
      </c>
      <c r="D1226" s="11">
        <v>48620.563634888495</v>
      </c>
      <c r="E1226" s="10" t="s">
        <v>2890</v>
      </c>
      <c r="F1226" s="10" t="s">
        <v>2891</v>
      </c>
      <c r="G1226" s="10"/>
      <c r="H1226" s="10"/>
      <c r="I1226" s="10"/>
      <c r="J1226" s="10"/>
    </row>
    <row r="1227" spans="1:10" s="14" customFormat="1" x14ac:dyDescent="0.35">
      <c r="A1227" s="10" t="s">
        <v>2148</v>
      </c>
      <c r="B1227" s="10" t="s">
        <v>4164</v>
      </c>
      <c r="C1227" s="11">
        <v>1390.2584486452427</v>
      </c>
      <c r="D1227" s="11">
        <v>48326.553714388174</v>
      </c>
      <c r="E1227" s="10" t="s">
        <v>2888</v>
      </c>
      <c r="F1227" s="10" t="s">
        <v>2922</v>
      </c>
      <c r="G1227" s="10"/>
      <c r="H1227" s="10"/>
      <c r="I1227" s="10"/>
      <c r="J1227" s="10"/>
    </row>
    <row r="1228" spans="1:10" s="14" customFormat="1" x14ac:dyDescent="0.35">
      <c r="A1228" s="10" t="s">
        <v>1425</v>
      </c>
      <c r="B1228" s="10" t="s">
        <v>1426</v>
      </c>
      <c r="C1228" s="11">
        <v>2602.010874129578</v>
      </c>
      <c r="D1228" s="11">
        <v>48324.072861448316</v>
      </c>
      <c r="E1228" s="10" t="s">
        <v>2913</v>
      </c>
      <c r="F1228" s="10" t="s">
        <v>2972</v>
      </c>
      <c r="G1228" s="10"/>
      <c r="H1228" s="10"/>
      <c r="I1228" s="10"/>
      <c r="J1228" s="10"/>
    </row>
    <row r="1229" spans="1:10" s="14" customFormat="1" x14ac:dyDescent="0.35">
      <c r="A1229" s="10" t="s">
        <v>1530</v>
      </c>
      <c r="B1229" s="10" t="s">
        <v>3558</v>
      </c>
      <c r="C1229" s="11">
        <v>1205.9253057883911</v>
      </c>
      <c r="D1229" s="11">
        <v>48107.777101645399</v>
      </c>
      <c r="E1229" s="10" t="s">
        <v>2916</v>
      </c>
      <c r="F1229" s="10" t="s">
        <v>3028</v>
      </c>
      <c r="G1229" s="10"/>
      <c r="H1229" s="10"/>
      <c r="I1229" s="10"/>
      <c r="J1229" s="10"/>
    </row>
    <row r="1230" spans="1:10" s="14" customFormat="1" x14ac:dyDescent="0.35">
      <c r="A1230" s="10" t="s">
        <v>1322</v>
      </c>
      <c r="B1230" s="10" t="s">
        <v>3392</v>
      </c>
      <c r="C1230" s="11">
        <v>11495.291720974452</v>
      </c>
      <c r="D1230" s="11">
        <v>47903.539441015266</v>
      </c>
      <c r="E1230" s="10" t="s">
        <v>2885</v>
      </c>
      <c r="F1230" s="10" t="s">
        <v>3043</v>
      </c>
      <c r="G1230" s="10"/>
      <c r="H1230" s="10"/>
      <c r="I1230" s="10"/>
      <c r="J1230" s="10"/>
    </row>
    <row r="1231" spans="1:10" s="14" customFormat="1" x14ac:dyDescent="0.35">
      <c r="A1231" s="10" t="s">
        <v>939</v>
      </c>
      <c r="B1231" s="10" t="s">
        <v>2955</v>
      </c>
      <c r="C1231" s="11">
        <v>17298.295218573148</v>
      </c>
      <c r="D1231" s="11">
        <v>47730.62976053264</v>
      </c>
      <c r="E1231" s="10" t="s">
        <v>2885</v>
      </c>
      <c r="F1231" s="10" t="s">
        <v>2956</v>
      </c>
      <c r="G1231" s="10"/>
      <c r="H1231" s="10"/>
      <c r="I1231" s="10"/>
      <c r="J1231" s="10"/>
    </row>
    <row r="1232" spans="1:10" s="14" customFormat="1" x14ac:dyDescent="0.35">
      <c r="A1232" s="10" t="s">
        <v>1562</v>
      </c>
      <c r="B1232" s="10" t="s">
        <v>3583</v>
      </c>
      <c r="C1232" s="11">
        <v>1217.3487681626184</v>
      </c>
      <c r="D1232" s="11">
        <v>47663.127482866752</v>
      </c>
      <c r="E1232" s="10" t="s">
        <v>2890</v>
      </c>
      <c r="F1232" s="10" t="s">
        <v>3493</v>
      </c>
      <c r="G1232" s="10"/>
      <c r="H1232" s="10"/>
      <c r="I1232" s="10"/>
      <c r="J1232" s="10"/>
    </row>
    <row r="1233" spans="1:10" s="14" customFormat="1" x14ac:dyDescent="0.35">
      <c r="A1233" s="10" t="s">
        <v>1541</v>
      </c>
      <c r="B1233" s="10" t="s">
        <v>3567</v>
      </c>
      <c r="C1233" s="11">
        <v>1320.0445410218347</v>
      </c>
      <c r="D1233" s="11">
        <v>47581.605501377955</v>
      </c>
      <c r="E1233" s="10" t="s">
        <v>2878</v>
      </c>
      <c r="F1233" s="10" t="s">
        <v>2986</v>
      </c>
      <c r="G1233" s="10"/>
      <c r="H1233" s="10"/>
      <c r="I1233" s="10"/>
      <c r="J1233" s="10"/>
    </row>
    <row r="1234" spans="1:10" s="14" customFormat="1" x14ac:dyDescent="0.35">
      <c r="A1234" s="10" t="s">
        <v>2234</v>
      </c>
      <c r="B1234" s="10" t="s">
        <v>4249</v>
      </c>
      <c r="C1234" s="11">
        <v>1616.8814799885015</v>
      </c>
      <c r="D1234" s="11">
        <v>47219.343277904343</v>
      </c>
      <c r="E1234" s="10" t="s">
        <v>2888</v>
      </c>
      <c r="F1234" s="10" t="s">
        <v>2922</v>
      </c>
      <c r="G1234" s="10"/>
      <c r="H1234" s="10"/>
      <c r="I1234" s="10"/>
      <c r="J1234" s="10"/>
    </row>
    <row r="1235" spans="1:10" s="14" customFormat="1" x14ac:dyDescent="0.35">
      <c r="A1235" s="10" t="s">
        <v>1328</v>
      </c>
      <c r="B1235" s="10" t="s">
        <v>3397</v>
      </c>
      <c r="C1235" s="11">
        <v>9011.6694569050487</v>
      </c>
      <c r="D1235" s="11">
        <v>47164.879901736313</v>
      </c>
      <c r="E1235" s="10" t="s">
        <v>2885</v>
      </c>
      <c r="F1235" s="10" t="s">
        <v>3138</v>
      </c>
      <c r="G1235" s="10"/>
      <c r="H1235" s="10"/>
      <c r="I1235" s="10"/>
      <c r="J1235" s="10"/>
    </row>
    <row r="1236" spans="1:10" s="14" customFormat="1" x14ac:dyDescent="0.35">
      <c r="A1236" s="10" t="s">
        <v>1163</v>
      </c>
      <c r="B1236" s="10" t="s">
        <v>3229</v>
      </c>
      <c r="C1236" s="11">
        <v>2406.254268898499</v>
      </c>
      <c r="D1236" s="11">
        <v>46992.31638678017</v>
      </c>
      <c r="E1236" s="10" t="s">
        <v>2890</v>
      </c>
      <c r="F1236" s="10" t="s">
        <v>3230</v>
      </c>
      <c r="G1236" s="10"/>
      <c r="H1236" s="10"/>
      <c r="I1236" s="10"/>
      <c r="J1236" s="10"/>
    </row>
    <row r="1237" spans="1:10" s="14" customFormat="1" x14ac:dyDescent="0.35">
      <c r="A1237" s="10" t="s">
        <v>1133</v>
      </c>
      <c r="B1237" s="10" t="s">
        <v>3197</v>
      </c>
      <c r="C1237" s="11">
        <v>287.54816400580523</v>
      </c>
      <c r="D1237" s="11">
        <v>46955.103592682317</v>
      </c>
      <c r="E1237" s="10" t="s">
        <v>2913</v>
      </c>
      <c r="F1237" s="10" t="s">
        <v>2918</v>
      </c>
      <c r="G1237" s="10"/>
      <c r="H1237" s="10"/>
      <c r="I1237" s="10"/>
      <c r="J1237" s="10"/>
    </row>
    <row r="1238" spans="1:10" s="14" customFormat="1" x14ac:dyDescent="0.35">
      <c r="A1238" s="10" t="s">
        <v>1710</v>
      </c>
      <c r="B1238" s="10" t="s">
        <v>3726</v>
      </c>
      <c r="C1238" s="11">
        <v>26482.932050215233</v>
      </c>
      <c r="D1238" s="11">
        <v>46800.713767867004</v>
      </c>
      <c r="E1238" s="10" t="s">
        <v>2885</v>
      </c>
      <c r="F1238" s="10" t="s">
        <v>3030</v>
      </c>
      <c r="G1238" s="10"/>
      <c r="H1238" s="10"/>
      <c r="I1238" s="10"/>
      <c r="J1238" s="10"/>
    </row>
    <row r="1239" spans="1:10" s="14" customFormat="1" x14ac:dyDescent="0.35">
      <c r="A1239" s="10" t="s">
        <v>1681</v>
      </c>
      <c r="B1239" s="10" t="s">
        <v>3691</v>
      </c>
      <c r="C1239" s="11">
        <v>5080.9022093369276</v>
      </c>
      <c r="D1239" s="11">
        <v>46735.692343140967</v>
      </c>
      <c r="E1239" s="10" t="s">
        <v>2873</v>
      </c>
      <c r="F1239" s="10" t="s">
        <v>3065</v>
      </c>
      <c r="G1239" s="10"/>
      <c r="H1239" s="10"/>
      <c r="I1239" s="10"/>
      <c r="J1239" s="10"/>
    </row>
    <row r="1240" spans="1:10" s="14" customFormat="1" x14ac:dyDescent="0.35">
      <c r="A1240" s="10" t="s">
        <v>1916</v>
      </c>
      <c r="B1240" s="10" t="s">
        <v>3931</v>
      </c>
      <c r="C1240" s="11">
        <v>1813.2150277637334</v>
      </c>
      <c r="D1240" s="11">
        <v>46635.535117476022</v>
      </c>
      <c r="E1240" s="10" t="s">
        <v>2916</v>
      </c>
      <c r="F1240" s="10" t="s">
        <v>2974</v>
      </c>
      <c r="G1240" s="10"/>
      <c r="H1240" s="10"/>
      <c r="I1240" s="10"/>
      <c r="J1240" s="10"/>
    </row>
    <row r="1241" spans="1:10" s="14" customFormat="1" x14ac:dyDescent="0.35">
      <c r="A1241" s="10" t="s">
        <v>1024</v>
      </c>
      <c r="B1241" s="10" t="s">
        <v>3077</v>
      </c>
      <c r="C1241" s="11">
        <v>1700.0189006009343</v>
      </c>
      <c r="D1241" s="11">
        <v>46341.352114212466</v>
      </c>
      <c r="E1241" s="10" t="s">
        <v>2878</v>
      </c>
      <c r="F1241" s="10" t="s">
        <v>3078</v>
      </c>
      <c r="G1241" s="10"/>
      <c r="H1241" s="10"/>
      <c r="I1241" s="10"/>
      <c r="J1241" s="10"/>
    </row>
    <row r="1242" spans="1:10" s="14" customFormat="1" x14ac:dyDescent="0.35">
      <c r="A1242" s="10" t="s">
        <v>1816</v>
      </c>
      <c r="B1242" s="10" t="s">
        <v>1817</v>
      </c>
      <c r="C1242" s="11">
        <v>1744.5588650095381</v>
      </c>
      <c r="D1242" s="11">
        <v>46220.482651212427</v>
      </c>
      <c r="E1242" s="10" t="s">
        <v>2916</v>
      </c>
      <c r="F1242" s="10" t="s">
        <v>3050</v>
      </c>
      <c r="G1242" s="10"/>
      <c r="H1242" s="10"/>
      <c r="I1242" s="10"/>
      <c r="J1242" s="10"/>
    </row>
    <row r="1243" spans="1:10" s="14" customFormat="1" x14ac:dyDescent="0.35">
      <c r="A1243" s="10" t="s">
        <v>1415</v>
      </c>
      <c r="B1243" s="10" t="s">
        <v>3455</v>
      </c>
      <c r="C1243" s="11">
        <v>5946.0852485486157</v>
      </c>
      <c r="D1243" s="11">
        <v>46197.404949446311</v>
      </c>
      <c r="E1243" s="10" t="s">
        <v>2916</v>
      </c>
      <c r="F1243" s="10" t="s">
        <v>3036</v>
      </c>
      <c r="G1243" s="10"/>
      <c r="H1243" s="10"/>
      <c r="I1243" s="10"/>
      <c r="J1243" s="10"/>
    </row>
    <row r="1244" spans="1:10" s="14" customFormat="1" x14ac:dyDescent="0.35">
      <c r="A1244" s="10" t="s">
        <v>1458</v>
      </c>
      <c r="B1244" s="10" t="s">
        <v>1459</v>
      </c>
      <c r="C1244" s="11">
        <v>19616.046501198594</v>
      </c>
      <c r="D1244" s="11">
        <v>46161.057569164674</v>
      </c>
      <c r="E1244" s="10" t="s">
        <v>2876</v>
      </c>
      <c r="F1244" s="10" t="s">
        <v>2901</v>
      </c>
      <c r="G1244" s="10"/>
      <c r="H1244" s="10"/>
      <c r="I1244" s="10"/>
      <c r="J1244" s="10"/>
    </row>
    <row r="1245" spans="1:10" s="14" customFormat="1" x14ac:dyDescent="0.35">
      <c r="A1245" s="10" t="s">
        <v>2219</v>
      </c>
      <c r="B1245" s="10" t="s">
        <v>4238</v>
      </c>
      <c r="C1245" s="11">
        <v>387.01305861776513</v>
      </c>
      <c r="D1245" s="11">
        <v>46105.094142381844</v>
      </c>
      <c r="E1245" s="10" t="s">
        <v>2890</v>
      </c>
      <c r="F1245" s="10" t="s">
        <v>3463</v>
      </c>
      <c r="G1245" s="10"/>
      <c r="H1245" s="10"/>
      <c r="I1245" s="10"/>
      <c r="J1245" s="10"/>
    </row>
    <row r="1246" spans="1:10" s="14" customFormat="1" x14ac:dyDescent="0.35">
      <c r="A1246" s="10" t="s">
        <v>1079</v>
      </c>
      <c r="B1246" s="10" t="s">
        <v>3162</v>
      </c>
      <c r="C1246" s="11">
        <v>1327.7755711134837</v>
      </c>
      <c r="D1246" s="11">
        <v>46009.840928342201</v>
      </c>
      <c r="E1246" s="10" t="s">
        <v>2890</v>
      </c>
      <c r="F1246" s="10" t="s">
        <v>3161</v>
      </c>
      <c r="G1246" s="10"/>
      <c r="H1246" s="10"/>
      <c r="I1246" s="10"/>
      <c r="J1246" s="10"/>
    </row>
    <row r="1247" spans="1:10" s="14" customFormat="1" x14ac:dyDescent="0.35">
      <c r="A1247" s="10" t="s">
        <v>1064</v>
      </c>
      <c r="B1247" s="10" t="s">
        <v>3140</v>
      </c>
      <c r="C1247" s="11">
        <v>411.53311674426334</v>
      </c>
      <c r="D1247" s="11">
        <v>45571.537677549248</v>
      </c>
      <c r="E1247" s="10" t="s">
        <v>2885</v>
      </c>
      <c r="F1247" s="10" t="s">
        <v>3141</v>
      </c>
      <c r="G1247" s="10"/>
      <c r="H1247" s="10"/>
      <c r="I1247" s="10"/>
      <c r="J1247" s="10"/>
    </row>
    <row r="1248" spans="1:10" s="14" customFormat="1" x14ac:dyDescent="0.35">
      <c r="A1248" s="10" t="s">
        <v>1813</v>
      </c>
      <c r="B1248" s="10" t="s">
        <v>3830</v>
      </c>
      <c r="C1248" s="11">
        <v>356.55049228649204</v>
      </c>
      <c r="D1248" s="11">
        <v>45567.325996976928</v>
      </c>
      <c r="E1248" s="10" t="s">
        <v>2890</v>
      </c>
      <c r="F1248" s="10" t="s">
        <v>3221</v>
      </c>
      <c r="G1248" s="10"/>
      <c r="H1248" s="10"/>
      <c r="I1248" s="10"/>
      <c r="J1248" s="10"/>
    </row>
    <row r="1249" spans="1:10" s="14" customFormat="1" x14ac:dyDescent="0.35">
      <c r="A1249" s="10" t="s">
        <v>1214</v>
      </c>
      <c r="B1249" s="10" t="s">
        <v>3281</v>
      </c>
      <c r="C1249" s="11">
        <v>955.47454737161729</v>
      </c>
      <c r="D1249" s="11">
        <v>45529.01701204518</v>
      </c>
      <c r="E1249" s="10" t="s">
        <v>2876</v>
      </c>
      <c r="F1249" s="10" t="s">
        <v>3001</v>
      </c>
      <c r="G1249" s="10"/>
      <c r="H1249" s="10"/>
      <c r="I1249" s="10"/>
      <c r="J1249" s="10"/>
    </row>
    <row r="1250" spans="1:10" s="14" customFormat="1" x14ac:dyDescent="0.35">
      <c r="A1250" s="10" t="s">
        <v>1953</v>
      </c>
      <c r="B1250" s="10" t="s">
        <v>3966</v>
      </c>
      <c r="C1250" s="11">
        <v>1384.8928829846207</v>
      </c>
      <c r="D1250" s="11">
        <v>45492.900408781206</v>
      </c>
      <c r="E1250" s="10" t="s">
        <v>2890</v>
      </c>
      <c r="F1250" s="10" t="s">
        <v>3188</v>
      </c>
      <c r="G1250" s="10"/>
      <c r="H1250" s="10"/>
      <c r="I1250" s="10"/>
      <c r="J1250" s="10"/>
    </row>
    <row r="1251" spans="1:10" s="14" customFormat="1" x14ac:dyDescent="0.35">
      <c r="A1251" s="10" t="s">
        <v>933</v>
      </c>
      <c r="B1251" s="10" t="s">
        <v>934</v>
      </c>
      <c r="C1251" s="11">
        <v>58806.31116914469</v>
      </c>
      <c r="D1251" s="11">
        <v>45427.648207037513</v>
      </c>
      <c r="E1251" s="10" t="s">
        <v>2888</v>
      </c>
      <c r="F1251" s="10" t="s">
        <v>2889</v>
      </c>
      <c r="G1251" s="10"/>
      <c r="H1251" s="10"/>
      <c r="I1251" s="10"/>
      <c r="J1251" s="10"/>
    </row>
    <row r="1252" spans="1:10" s="14" customFormat="1" x14ac:dyDescent="0.35">
      <c r="A1252" s="10" t="s">
        <v>2093</v>
      </c>
      <c r="B1252" s="10" t="s">
        <v>2094</v>
      </c>
      <c r="C1252" s="11">
        <v>459.65012492661526</v>
      </c>
      <c r="D1252" s="11">
        <v>45323.625466326746</v>
      </c>
      <c r="E1252" s="10" t="s">
        <v>2916</v>
      </c>
      <c r="F1252" s="10" t="s">
        <v>3094</v>
      </c>
      <c r="G1252" s="10"/>
      <c r="H1252" s="10"/>
      <c r="I1252" s="10"/>
      <c r="J1252" s="10"/>
    </row>
    <row r="1253" spans="1:10" s="14" customFormat="1" x14ac:dyDescent="0.35">
      <c r="A1253" s="10" t="s">
        <v>1820</v>
      </c>
      <c r="B1253" s="10" t="s">
        <v>3833</v>
      </c>
      <c r="C1253" s="11">
        <v>848.68248244891561</v>
      </c>
      <c r="D1253" s="11">
        <v>45312.375086715758</v>
      </c>
      <c r="E1253" s="10" t="s">
        <v>2885</v>
      </c>
      <c r="F1253" s="10" t="s">
        <v>2886</v>
      </c>
      <c r="G1253" s="10"/>
      <c r="H1253" s="10"/>
      <c r="I1253" s="10"/>
      <c r="J1253" s="10"/>
    </row>
    <row r="1254" spans="1:10" s="14" customFormat="1" x14ac:dyDescent="0.35">
      <c r="A1254" s="10" t="s">
        <v>2151</v>
      </c>
      <c r="B1254" s="10" t="s">
        <v>4165</v>
      </c>
      <c r="C1254" s="11">
        <v>368.32012018721122</v>
      </c>
      <c r="D1254" s="11">
        <v>44879.264318820184</v>
      </c>
      <c r="E1254" s="10" t="s">
        <v>2876</v>
      </c>
      <c r="F1254" s="10" t="s">
        <v>2901</v>
      </c>
      <c r="G1254" s="10"/>
      <c r="H1254" s="10"/>
      <c r="I1254" s="10"/>
      <c r="J1254" s="10"/>
    </row>
    <row r="1255" spans="1:10" s="14" customFormat="1" x14ac:dyDescent="0.35">
      <c r="A1255" s="10" t="s">
        <v>2223</v>
      </c>
      <c r="B1255" s="10" t="s">
        <v>4240</v>
      </c>
      <c r="C1255" s="11">
        <v>2070.0121541661888</v>
      </c>
      <c r="D1255" s="11">
        <v>44742.58663011036</v>
      </c>
      <c r="E1255" s="10" t="s">
        <v>2888</v>
      </c>
      <c r="F1255" s="10" t="s">
        <v>3975</v>
      </c>
      <c r="G1255" s="10"/>
      <c r="H1255" s="10"/>
      <c r="I1255" s="10"/>
      <c r="J1255" s="10"/>
    </row>
    <row r="1256" spans="1:10" s="14" customFormat="1" x14ac:dyDescent="0.35">
      <c r="A1256" s="10" t="s">
        <v>1393</v>
      </c>
      <c r="B1256" s="10" t="s">
        <v>1394</v>
      </c>
      <c r="C1256" s="11">
        <v>27168.224404160053</v>
      </c>
      <c r="D1256" s="11">
        <v>44651.602790897443</v>
      </c>
      <c r="E1256" s="10" t="s">
        <v>2876</v>
      </c>
      <c r="F1256" s="10" t="s">
        <v>2901</v>
      </c>
      <c r="G1256" s="10"/>
      <c r="H1256" s="10"/>
      <c r="I1256" s="10"/>
      <c r="J1256" s="10"/>
    </row>
    <row r="1257" spans="1:10" s="14" customFormat="1" x14ac:dyDescent="0.35">
      <c r="A1257" s="10" t="s">
        <v>1910</v>
      </c>
      <c r="B1257" s="10" t="s">
        <v>1911</v>
      </c>
      <c r="C1257" s="11">
        <v>949.82051043891875</v>
      </c>
      <c r="D1257" s="11">
        <v>44430.691490741301</v>
      </c>
      <c r="E1257" s="10" t="s">
        <v>2913</v>
      </c>
      <c r="F1257" s="10" t="s">
        <v>2918</v>
      </c>
      <c r="G1257" s="10"/>
      <c r="H1257" s="10"/>
      <c r="I1257" s="10"/>
      <c r="J1257" s="10"/>
    </row>
    <row r="1258" spans="1:10" s="14" customFormat="1" x14ac:dyDescent="0.35">
      <c r="A1258" s="10" t="s">
        <v>1751</v>
      </c>
      <c r="B1258" s="10" t="s">
        <v>3765</v>
      </c>
      <c r="C1258" s="11">
        <v>506.09399973092366</v>
      </c>
      <c r="D1258" s="11">
        <v>44429.652994161821</v>
      </c>
      <c r="E1258" s="10" t="s">
        <v>2913</v>
      </c>
      <c r="F1258" s="10" t="s">
        <v>2918</v>
      </c>
      <c r="G1258" s="10"/>
      <c r="H1258" s="10"/>
      <c r="I1258" s="10"/>
      <c r="J1258" s="10"/>
    </row>
    <row r="1259" spans="1:10" s="14" customFormat="1" x14ac:dyDescent="0.35">
      <c r="A1259" s="10" t="s">
        <v>2140</v>
      </c>
      <c r="B1259" s="10" t="s">
        <v>2141</v>
      </c>
      <c r="C1259" s="11">
        <v>623.79027873811526</v>
      </c>
      <c r="D1259" s="11">
        <v>44010.965789870075</v>
      </c>
      <c r="E1259" s="10" t="s">
        <v>2945</v>
      </c>
      <c r="F1259" s="10" t="s">
        <v>3239</v>
      </c>
      <c r="G1259" s="10"/>
      <c r="H1259" s="10"/>
      <c r="I1259" s="10"/>
      <c r="J1259" s="10"/>
    </row>
    <row r="1260" spans="1:10" s="14" customFormat="1" x14ac:dyDescent="0.35">
      <c r="A1260" s="10" t="s">
        <v>2107</v>
      </c>
      <c r="B1260" s="10" t="s">
        <v>4123</v>
      </c>
      <c r="C1260" s="11">
        <v>4874.1836957669429</v>
      </c>
      <c r="D1260" s="11">
        <v>43438.81186883364</v>
      </c>
      <c r="E1260" s="10" t="s">
        <v>2876</v>
      </c>
      <c r="F1260" s="10" t="s">
        <v>2901</v>
      </c>
      <c r="G1260" s="10"/>
      <c r="H1260" s="10"/>
      <c r="I1260" s="10"/>
      <c r="J1260" s="10"/>
    </row>
    <row r="1261" spans="1:10" s="14" customFormat="1" x14ac:dyDescent="0.35">
      <c r="A1261" s="10" t="s">
        <v>2116</v>
      </c>
      <c r="B1261" s="10" t="s">
        <v>4133</v>
      </c>
      <c r="C1261" s="11">
        <v>1713.8078274061888</v>
      </c>
      <c r="D1261" s="11">
        <v>43318.63473688659</v>
      </c>
      <c r="E1261" s="10" t="s">
        <v>2876</v>
      </c>
      <c r="F1261" s="10" t="s">
        <v>2939</v>
      </c>
      <c r="G1261" s="10"/>
      <c r="H1261" s="10"/>
      <c r="I1261" s="10"/>
      <c r="J1261" s="10"/>
    </row>
    <row r="1262" spans="1:10" s="14" customFormat="1" x14ac:dyDescent="0.35">
      <c r="A1262" s="10" t="s">
        <v>1398</v>
      </c>
      <c r="B1262" s="10" t="s">
        <v>1399</v>
      </c>
      <c r="C1262" s="11">
        <v>2878.9432953229698</v>
      </c>
      <c r="D1262" s="11">
        <v>43315.750024165827</v>
      </c>
      <c r="E1262" s="10" t="s">
        <v>2913</v>
      </c>
      <c r="F1262" s="10" t="s">
        <v>3445</v>
      </c>
      <c r="G1262" s="10"/>
      <c r="H1262" s="10"/>
      <c r="I1262" s="10"/>
      <c r="J1262" s="10"/>
    </row>
    <row r="1263" spans="1:10" s="14" customFormat="1" x14ac:dyDescent="0.35">
      <c r="A1263" s="10" t="s">
        <v>2028</v>
      </c>
      <c r="B1263" s="10" t="s">
        <v>2029</v>
      </c>
      <c r="C1263" s="11">
        <v>1405.6051203197096</v>
      </c>
      <c r="D1263" s="11">
        <v>43305.191975607828</v>
      </c>
      <c r="E1263" s="10" t="s">
        <v>2890</v>
      </c>
      <c r="F1263" s="10" t="s">
        <v>3300</v>
      </c>
      <c r="G1263" s="10"/>
      <c r="H1263" s="10"/>
      <c r="I1263" s="10"/>
      <c r="J1263" s="10"/>
    </row>
    <row r="1264" spans="1:10" s="14" customFormat="1" x14ac:dyDescent="0.35">
      <c r="A1264" s="10" t="s">
        <v>1448</v>
      </c>
      <c r="B1264" s="10" t="s">
        <v>3482</v>
      </c>
      <c r="C1264" s="11">
        <v>905.79979432005257</v>
      </c>
      <c r="D1264" s="11">
        <v>43240.05516237297</v>
      </c>
      <c r="E1264" s="10" t="s">
        <v>2885</v>
      </c>
      <c r="F1264" s="10" t="s">
        <v>3043</v>
      </c>
      <c r="G1264" s="10"/>
      <c r="H1264" s="10"/>
      <c r="I1264" s="10"/>
      <c r="J1264" s="10"/>
    </row>
    <row r="1265" spans="1:10" s="14" customFormat="1" x14ac:dyDescent="0.35">
      <c r="A1265" s="10" t="s">
        <v>1472</v>
      </c>
      <c r="B1265" s="10" t="s">
        <v>3502</v>
      </c>
      <c r="C1265" s="11">
        <v>6845.5963691374018</v>
      </c>
      <c r="D1265" s="11">
        <v>43213.688888105171</v>
      </c>
      <c r="E1265" s="10" t="s">
        <v>2885</v>
      </c>
      <c r="F1265" s="10" t="s">
        <v>3100</v>
      </c>
      <c r="G1265" s="10"/>
      <c r="H1265" s="10"/>
      <c r="I1265" s="10"/>
      <c r="J1265" s="10"/>
    </row>
    <row r="1266" spans="1:10" s="14" customFormat="1" x14ac:dyDescent="0.35">
      <c r="A1266" s="10" t="s">
        <v>1837</v>
      </c>
      <c r="B1266" s="10" t="s">
        <v>1838</v>
      </c>
      <c r="C1266" s="11">
        <v>1584.7457802791853</v>
      </c>
      <c r="D1266" s="11">
        <v>42817.156277508882</v>
      </c>
      <c r="E1266" s="10" t="s">
        <v>2873</v>
      </c>
      <c r="F1266" s="10" t="s">
        <v>3054</v>
      </c>
      <c r="G1266" s="10"/>
      <c r="H1266" s="10"/>
      <c r="I1266" s="10"/>
      <c r="J1266" s="10"/>
    </row>
    <row r="1267" spans="1:10" s="14" customFormat="1" x14ac:dyDescent="0.35">
      <c r="A1267" s="10" t="s">
        <v>1110</v>
      </c>
      <c r="B1267" s="10" t="s">
        <v>3184</v>
      </c>
      <c r="C1267" s="11">
        <v>361.10833838529999</v>
      </c>
      <c r="D1267" s="11">
        <v>42610.206986921243</v>
      </c>
      <c r="E1267" s="10" t="s">
        <v>2885</v>
      </c>
      <c r="F1267" s="10" t="s">
        <v>3030</v>
      </c>
      <c r="G1267" s="10"/>
      <c r="H1267" s="10"/>
      <c r="I1267" s="10"/>
      <c r="J1267" s="10"/>
    </row>
    <row r="1268" spans="1:10" s="14" customFormat="1" x14ac:dyDescent="0.35">
      <c r="A1268" s="10" t="s">
        <v>1728</v>
      </c>
      <c r="B1268" s="10" t="s">
        <v>3743</v>
      </c>
      <c r="C1268" s="11">
        <v>108983.00423412239</v>
      </c>
      <c r="D1268" s="11">
        <v>42593.187181868729</v>
      </c>
      <c r="E1268" s="10" t="s">
        <v>2890</v>
      </c>
      <c r="F1268" s="10" t="s">
        <v>2891</v>
      </c>
      <c r="G1268" s="10"/>
      <c r="H1268" s="10"/>
      <c r="I1268" s="10"/>
      <c r="J1268" s="10"/>
    </row>
    <row r="1269" spans="1:10" s="14" customFormat="1" x14ac:dyDescent="0.35">
      <c r="A1269" s="10" t="s">
        <v>1404</v>
      </c>
      <c r="B1269" s="10" t="s">
        <v>3448</v>
      </c>
      <c r="C1269" s="11">
        <v>7933.017676356787</v>
      </c>
      <c r="D1269" s="11">
        <v>42391.603456941702</v>
      </c>
      <c r="E1269" s="10" t="s">
        <v>2890</v>
      </c>
      <c r="F1269" s="10" t="s">
        <v>3161</v>
      </c>
      <c r="G1269" s="10"/>
      <c r="H1269" s="10"/>
      <c r="I1269" s="10"/>
      <c r="J1269" s="10"/>
    </row>
    <row r="1270" spans="1:10" s="14" customFormat="1" x14ac:dyDescent="0.35">
      <c r="A1270" s="10" t="s">
        <v>2205</v>
      </c>
      <c r="B1270" s="10" t="s">
        <v>4223</v>
      </c>
      <c r="C1270" s="11">
        <v>1436.1253809053981</v>
      </c>
      <c r="D1270" s="11">
        <v>42322.774211424272</v>
      </c>
      <c r="E1270" s="10" t="s">
        <v>2888</v>
      </c>
      <c r="F1270" s="10" t="s">
        <v>3040</v>
      </c>
      <c r="G1270" s="10"/>
      <c r="H1270" s="10"/>
      <c r="I1270" s="10"/>
      <c r="J1270" s="10"/>
    </row>
    <row r="1271" spans="1:10" s="14" customFormat="1" x14ac:dyDescent="0.35">
      <c r="A1271" s="10" t="s">
        <v>1735</v>
      </c>
      <c r="B1271" s="10" t="s">
        <v>1736</v>
      </c>
      <c r="C1271" s="11">
        <v>361.33911540296111</v>
      </c>
      <c r="D1271" s="11">
        <v>42303.388941940735</v>
      </c>
      <c r="E1271" s="10" t="s">
        <v>2913</v>
      </c>
      <c r="F1271" s="10" t="s">
        <v>2914</v>
      </c>
      <c r="G1271" s="10"/>
      <c r="H1271" s="10"/>
      <c r="I1271" s="10"/>
      <c r="J1271" s="10"/>
    </row>
    <row r="1272" spans="1:10" s="14" customFormat="1" x14ac:dyDescent="0.35">
      <c r="A1272" s="10" t="s">
        <v>1955</v>
      </c>
      <c r="B1272" s="10" t="s">
        <v>1956</v>
      </c>
      <c r="C1272" s="11">
        <v>1841.5429066816407</v>
      </c>
      <c r="D1272" s="11">
        <v>42225.270921462426</v>
      </c>
      <c r="E1272" s="10" t="s">
        <v>2885</v>
      </c>
      <c r="F1272" s="10" t="s">
        <v>3011</v>
      </c>
      <c r="G1272" s="10"/>
      <c r="H1272" s="10"/>
      <c r="I1272" s="10"/>
      <c r="J1272" s="10"/>
    </row>
    <row r="1273" spans="1:10" s="14" customFormat="1" x14ac:dyDescent="0.35">
      <c r="A1273" s="10" t="s">
        <v>1904</v>
      </c>
      <c r="B1273" s="10" t="s">
        <v>3921</v>
      </c>
      <c r="C1273" s="11">
        <v>3622.9107060081337</v>
      </c>
      <c r="D1273" s="11">
        <v>42222.040043215173</v>
      </c>
      <c r="E1273" s="10" t="s">
        <v>2876</v>
      </c>
      <c r="F1273" s="10" t="s">
        <v>2894</v>
      </c>
      <c r="G1273" s="10"/>
      <c r="H1273" s="10"/>
      <c r="I1273" s="10"/>
      <c r="J1273" s="10"/>
    </row>
    <row r="1274" spans="1:10" s="14" customFormat="1" x14ac:dyDescent="0.35">
      <c r="A1274" s="10" t="s">
        <v>1525</v>
      </c>
      <c r="B1274" s="10" t="s">
        <v>3551</v>
      </c>
      <c r="C1274" s="11">
        <v>1569.2837200958875</v>
      </c>
      <c r="D1274" s="11">
        <v>42145.768238878161</v>
      </c>
      <c r="E1274" s="10" t="s">
        <v>2885</v>
      </c>
      <c r="F1274" s="10" t="s">
        <v>3143</v>
      </c>
      <c r="G1274" s="10"/>
      <c r="H1274" s="10"/>
      <c r="I1274" s="10"/>
      <c r="J1274" s="10"/>
    </row>
    <row r="1275" spans="1:10" s="14" customFormat="1" x14ac:dyDescent="0.35">
      <c r="A1275" s="10" t="s">
        <v>1316</v>
      </c>
      <c r="B1275" s="10" t="s">
        <v>1317</v>
      </c>
      <c r="C1275" s="11">
        <v>13701.866175341631</v>
      </c>
      <c r="D1275" s="11">
        <v>42129.094599352138</v>
      </c>
      <c r="E1275" s="10" t="s">
        <v>2888</v>
      </c>
      <c r="F1275" s="10" t="s">
        <v>2938</v>
      </c>
      <c r="G1275" s="10"/>
      <c r="H1275" s="10"/>
      <c r="I1275" s="10"/>
      <c r="J1275" s="10"/>
    </row>
    <row r="1276" spans="1:10" s="14" customFormat="1" x14ac:dyDescent="0.35">
      <c r="A1276" s="10" t="s">
        <v>2154</v>
      </c>
      <c r="B1276" s="10" t="s">
        <v>2155</v>
      </c>
      <c r="C1276" s="11">
        <v>533.55646483260159</v>
      </c>
      <c r="D1276" s="11">
        <v>42094.131881176472</v>
      </c>
      <c r="E1276" s="10" t="s">
        <v>2913</v>
      </c>
      <c r="F1276" s="10" t="s">
        <v>2918</v>
      </c>
      <c r="G1276" s="10"/>
      <c r="H1276" s="10"/>
      <c r="I1276" s="10"/>
      <c r="J1276" s="10"/>
    </row>
    <row r="1277" spans="1:10" s="14" customFormat="1" x14ac:dyDescent="0.35">
      <c r="A1277" s="10" t="s">
        <v>1018</v>
      </c>
      <c r="B1277" s="10" t="s">
        <v>3068</v>
      </c>
      <c r="C1277" s="11">
        <v>1791.637376612415</v>
      </c>
      <c r="D1277" s="11">
        <v>42077.977489940189</v>
      </c>
      <c r="E1277" s="10" t="s">
        <v>2878</v>
      </c>
      <c r="F1277" s="10" t="s">
        <v>2924</v>
      </c>
      <c r="G1277" s="10"/>
      <c r="H1277" s="10"/>
      <c r="I1277" s="10"/>
      <c r="J1277" s="10"/>
    </row>
    <row r="1278" spans="1:10" s="14" customFormat="1" x14ac:dyDescent="0.35">
      <c r="A1278" s="10" t="s">
        <v>2109</v>
      </c>
      <c r="B1278" s="10" t="s">
        <v>4126</v>
      </c>
      <c r="C1278" s="11">
        <v>689.44634026271524</v>
      </c>
      <c r="D1278" s="11">
        <v>41859.43165421507</v>
      </c>
      <c r="E1278" s="10" t="s">
        <v>2913</v>
      </c>
      <c r="F1278" s="10" t="s">
        <v>3129</v>
      </c>
      <c r="G1278" s="10"/>
      <c r="H1278" s="10"/>
      <c r="I1278" s="10"/>
      <c r="J1278" s="10"/>
    </row>
    <row r="1279" spans="1:10" s="14" customFormat="1" x14ac:dyDescent="0.35">
      <c r="A1279" s="10" t="s">
        <v>1524</v>
      </c>
      <c r="B1279" s="10" t="s">
        <v>3550</v>
      </c>
      <c r="C1279" s="11">
        <v>2348.156154702302</v>
      </c>
      <c r="D1279" s="11">
        <v>41750.101042098104</v>
      </c>
      <c r="E1279" s="10" t="s">
        <v>2885</v>
      </c>
      <c r="F1279" s="10" t="s">
        <v>3003</v>
      </c>
      <c r="G1279" s="10"/>
      <c r="H1279" s="10"/>
      <c r="I1279" s="10"/>
      <c r="J1279" s="10"/>
    </row>
    <row r="1280" spans="1:10" s="14" customFormat="1" x14ac:dyDescent="0.35">
      <c r="A1280" s="10" t="s">
        <v>1950</v>
      </c>
      <c r="B1280" s="10" t="s">
        <v>3962</v>
      </c>
      <c r="C1280" s="11">
        <v>904.58821497733152</v>
      </c>
      <c r="D1280" s="11">
        <v>41665.463570870874</v>
      </c>
      <c r="E1280" s="10" t="s">
        <v>2916</v>
      </c>
      <c r="F1280" s="10" t="s">
        <v>3094</v>
      </c>
      <c r="G1280" s="10"/>
      <c r="H1280" s="10"/>
      <c r="I1280" s="10"/>
      <c r="J1280" s="10"/>
    </row>
    <row r="1281" spans="1:10" s="14" customFormat="1" x14ac:dyDescent="0.35">
      <c r="A1281" s="10" t="s">
        <v>1528</v>
      </c>
      <c r="B1281" s="10" t="s">
        <v>3556</v>
      </c>
      <c r="C1281" s="11">
        <v>1074.4977942303606</v>
      </c>
      <c r="D1281" s="11">
        <v>41580.364545608318</v>
      </c>
      <c r="E1281" s="10" t="s">
        <v>2890</v>
      </c>
      <c r="F1281" s="10" t="s">
        <v>3073</v>
      </c>
      <c r="G1281" s="10"/>
      <c r="H1281" s="10"/>
      <c r="I1281" s="10"/>
      <c r="J1281" s="10"/>
    </row>
    <row r="1282" spans="1:10" s="14" customFormat="1" x14ac:dyDescent="0.35">
      <c r="A1282" s="10" t="s">
        <v>1323</v>
      </c>
      <c r="B1282" s="10" t="s">
        <v>3393</v>
      </c>
      <c r="C1282" s="11">
        <v>40591.081165149335</v>
      </c>
      <c r="D1282" s="11">
        <v>41559.536919764396</v>
      </c>
      <c r="E1282" s="10" t="s">
        <v>2888</v>
      </c>
      <c r="F1282" s="10" t="s">
        <v>3394</v>
      </c>
      <c r="G1282" s="10"/>
      <c r="H1282" s="10"/>
      <c r="I1282" s="10"/>
      <c r="J1282" s="10"/>
    </row>
    <row r="1283" spans="1:10" s="14" customFormat="1" x14ac:dyDescent="0.35">
      <c r="A1283" s="10" t="s">
        <v>1152</v>
      </c>
      <c r="B1283" s="10" t="s">
        <v>3213</v>
      </c>
      <c r="C1283" s="11">
        <v>30151.709688483526</v>
      </c>
      <c r="D1283" s="11">
        <v>41528.324328125724</v>
      </c>
      <c r="E1283" s="10" t="s">
        <v>2876</v>
      </c>
      <c r="F1283" s="10" t="s">
        <v>2983</v>
      </c>
      <c r="G1283" s="10"/>
      <c r="H1283" s="10"/>
      <c r="I1283" s="10"/>
      <c r="J1283" s="10"/>
    </row>
    <row r="1284" spans="1:10" s="14" customFormat="1" x14ac:dyDescent="0.35">
      <c r="A1284" s="10" t="s">
        <v>2005</v>
      </c>
      <c r="B1284" s="10" t="s">
        <v>4021</v>
      </c>
      <c r="C1284" s="11">
        <v>402.99436709080044</v>
      </c>
      <c r="D1284" s="11">
        <v>41336.260155177224</v>
      </c>
      <c r="E1284" s="10" t="s">
        <v>2885</v>
      </c>
      <c r="F1284" s="10" t="s">
        <v>3043</v>
      </c>
      <c r="G1284" s="10"/>
      <c r="H1284" s="10"/>
      <c r="I1284" s="10"/>
      <c r="J1284" s="10"/>
    </row>
    <row r="1285" spans="1:10" s="14" customFormat="1" x14ac:dyDescent="0.35">
      <c r="A1285" s="10" t="s">
        <v>1114</v>
      </c>
      <c r="B1285" s="10" t="s">
        <v>1115</v>
      </c>
      <c r="C1285" s="11">
        <v>20647.735158652806</v>
      </c>
      <c r="D1285" s="11">
        <v>41273.546500627803</v>
      </c>
      <c r="E1285" s="10" t="s">
        <v>2945</v>
      </c>
      <c r="F1285" s="10" t="s">
        <v>2960</v>
      </c>
      <c r="G1285" s="10"/>
      <c r="H1285" s="10"/>
      <c r="I1285" s="10"/>
      <c r="J1285" s="10"/>
    </row>
    <row r="1286" spans="1:10" s="14" customFormat="1" x14ac:dyDescent="0.35">
      <c r="A1286" s="10" t="s">
        <v>1377</v>
      </c>
      <c r="B1286" s="10" t="s">
        <v>1378</v>
      </c>
      <c r="C1286" s="11">
        <v>1398.5664212810443</v>
      </c>
      <c r="D1286" s="11">
        <v>41198.370887124678</v>
      </c>
      <c r="E1286" s="10" t="s">
        <v>2890</v>
      </c>
      <c r="F1286" s="10" t="s">
        <v>3124</v>
      </c>
      <c r="G1286" s="10"/>
      <c r="H1286" s="10"/>
      <c r="I1286" s="10"/>
      <c r="J1286" s="10"/>
    </row>
    <row r="1287" spans="1:10" s="14" customFormat="1" x14ac:dyDescent="0.35">
      <c r="A1287" s="10" t="s">
        <v>898</v>
      </c>
      <c r="B1287" s="10" t="s">
        <v>899</v>
      </c>
      <c r="C1287" s="11">
        <v>62395.182265047799</v>
      </c>
      <c r="D1287" s="11">
        <v>41116.329657346141</v>
      </c>
      <c r="E1287" s="10" t="s">
        <v>2876</v>
      </c>
      <c r="F1287" s="10" t="s">
        <v>2894</v>
      </c>
      <c r="G1287" s="10"/>
      <c r="H1287" s="10"/>
      <c r="I1287" s="10"/>
      <c r="J1287" s="10"/>
    </row>
    <row r="1288" spans="1:10" s="14" customFormat="1" x14ac:dyDescent="0.35">
      <c r="A1288" s="10" t="s">
        <v>1585</v>
      </c>
      <c r="B1288" s="10" t="s">
        <v>3602</v>
      </c>
      <c r="C1288" s="11">
        <v>1655.8251017188222</v>
      </c>
      <c r="D1288" s="11">
        <v>41006.3644084306</v>
      </c>
      <c r="E1288" s="10" t="s">
        <v>2885</v>
      </c>
      <c r="F1288" s="10" t="s">
        <v>3138</v>
      </c>
      <c r="G1288" s="10"/>
      <c r="H1288" s="10"/>
      <c r="I1288" s="10"/>
      <c r="J1288" s="10"/>
    </row>
    <row r="1289" spans="1:10" s="14" customFormat="1" x14ac:dyDescent="0.35">
      <c r="A1289" s="10" t="s">
        <v>1211</v>
      </c>
      <c r="B1289" s="10" t="s">
        <v>3278</v>
      </c>
      <c r="C1289" s="11">
        <v>2600.2800464971192</v>
      </c>
      <c r="D1289" s="11">
        <v>40744.836353166087</v>
      </c>
      <c r="E1289" s="10" t="s">
        <v>2890</v>
      </c>
      <c r="F1289" s="10" t="s">
        <v>3161</v>
      </c>
      <c r="G1289" s="10"/>
      <c r="H1289" s="10"/>
      <c r="I1289" s="10"/>
      <c r="J1289" s="10"/>
    </row>
    <row r="1290" spans="1:10" s="14" customFormat="1" x14ac:dyDescent="0.35">
      <c r="A1290" s="10" t="s">
        <v>2137</v>
      </c>
      <c r="B1290" s="10" t="s">
        <v>4155</v>
      </c>
      <c r="C1290" s="11">
        <v>236.77722012035005</v>
      </c>
      <c r="D1290" s="11">
        <v>40467.32698942854</v>
      </c>
      <c r="E1290" s="10" t="s">
        <v>2916</v>
      </c>
      <c r="F1290" s="10" t="s">
        <v>3050</v>
      </c>
      <c r="G1290" s="10"/>
      <c r="H1290" s="10"/>
      <c r="I1290" s="10"/>
      <c r="J1290" s="10"/>
    </row>
    <row r="1291" spans="1:10" s="14" customFormat="1" x14ac:dyDescent="0.35">
      <c r="A1291" s="10" t="s">
        <v>959</v>
      </c>
      <c r="B1291" s="10" t="s">
        <v>2987</v>
      </c>
      <c r="C1291" s="11">
        <v>1762.2133068606172</v>
      </c>
      <c r="D1291" s="11">
        <v>40448.864828015656</v>
      </c>
      <c r="E1291" s="10" t="s">
        <v>2876</v>
      </c>
      <c r="F1291" s="10" t="s">
        <v>2934</v>
      </c>
      <c r="G1291" s="10"/>
      <c r="H1291" s="10"/>
      <c r="I1291" s="10"/>
      <c r="J1291" s="10"/>
    </row>
    <row r="1292" spans="1:10" s="14" customFormat="1" x14ac:dyDescent="0.35">
      <c r="A1292" s="10" t="s">
        <v>1642</v>
      </c>
      <c r="B1292" s="10" t="s">
        <v>3652</v>
      </c>
      <c r="C1292" s="11">
        <v>8162.6985031840559</v>
      </c>
      <c r="D1292" s="11">
        <v>40304.283026450932</v>
      </c>
      <c r="E1292" s="10" t="s">
        <v>2873</v>
      </c>
      <c r="F1292" s="10" t="s">
        <v>2874</v>
      </c>
      <c r="G1292" s="10"/>
      <c r="H1292" s="10"/>
      <c r="I1292" s="10"/>
      <c r="J1292" s="10"/>
    </row>
    <row r="1293" spans="1:10" s="14" customFormat="1" x14ac:dyDescent="0.35">
      <c r="A1293" s="10" t="s">
        <v>1035</v>
      </c>
      <c r="B1293" s="10" t="s">
        <v>1036</v>
      </c>
      <c r="C1293" s="11">
        <v>2471.5064706421917</v>
      </c>
      <c r="D1293" s="11">
        <v>40302.55219881847</v>
      </c>
      <c r="E1293" s="10" t="s">
        <v>2890</v>
      </c>
      <c r="F1293" s="10" t="s">
        <v>2891</v>
      </c>
      <c r="G1293" s="10"/>
      <c r="H1293" s="10"/>
      <c r="I1293" s="10"/>
      <c r="J1293" s="10"/>
    </row>
    <row r="1294" spans="1:10" s="14" customFormat="1" x14ac:dyDescent="0.35">
      <c r="A1294" s="10" t="s">
        <v>2251</v>
      </c>
      <c r="B1294" s="10" t="s">
        <v>4270</v>
      </c>
      <c r="C1294" s="11">
        <v>827.73946809616518</v>
      </c>
      <c r="D1294" s="11">
        <v>40181.971207090515</v>
      </c>
      <c r="E1294" s="10" t="s">
        <v>2890</v>
      </c>
      <c r="F1294" s="10" t="s">
        <v>2891</v>
      </c>
      <c r="G1294" s="10"/>
      <c r="H1294" s="10"/>
      <c r="I1294" s="10"/>
      <c r="J1294" s="10"/>
    </row>
    <row r="1295" spans="1:10" s="14" customFormat="1" x14ac:dyDescent="0.35">
      <c r="A1295" s="10" t="s">
        <v>1320</v>
      </c>
      <c r="B1295" s="10" t="s">
        <v>3390</v>
      </c>
      <c r="C1295" s="11">
        <v>23141.223140227226</v>
      </c>
      <c r="D1295" s="11">
        <v>40163.105185896718</v>
      </c>
      <c r="E1295" s="10" t="s">
        <v>2876</v>
      </c>
      <c r="F1295" s="10" t="s">
        <v>2877</v>
      </c>
      <c r="G1295" s="10"/>
      <c r="H1295" s="10"/>
      <c r="I1295" s="10"/>
      <c r="J1295" s="10"/>
    </row>
    <row r="1296" spans="1:10" s="14" customFormat="1" x14ac:dyDescent="0.35">
      <c r="A1296" s="10" t="s">
        <v>1441</v>
      </c>
      <c r="B1296" s="10" t="s">
        <v>3475</v>
      </c>
      <c r="C1296" s="11">
        <v>1557.7448692128291</v>
      </c>
      <c r="D1296" s="11">
        <v>40032.081534119592</v>
      </c>
      <c r="E1296" s="10" t="s">
        <v>2876</v>
      </c>
      <c r="F1296" s="10" t="s">
        <v>2901</v>
      </c>
      <c r="G1296" s="10"/>
      <c r="H1296" s="10"/>
      <c r="I1296" s="10"/>
      <c r="J1296" s="10"/>
    </row>
    <row r="1297" spans="1:10" s="14" customFormat="1" x14ac:dyDescent="0.35">
      <c r="A1297" s="10" t="s">
        <v>1198</v>
      </c>
      <c r="B1297" s="10" t="s">
        <v>3266</v>
      </c>
      <c r="C1297" s="11">
        <v>59.828941828655701</v>
      </c>
      <c r="D1297" s="11">
        <v>39653.030282611136</v>
      </c>
      <c r="E1297" s="10" t="s">
        <v>2885</v>
      </c>
      <c r="F1297" s="10" t="s">
        <v>3030</v>
      </c>
      <c r="G1297" s="10"/>
      <c r="H1297" s="10"/>
      <c r="I1297" s="10"/>
      <c r="J1297" s="10"/>
    </row>
    <row r="1298" spans="1:10" s="14" customFormat="1" x14ac:dyDescent="0.35">
      <c r="A1298" s="10" t="s">
        <v>1794</v>
      </c>
      <c r="B1298" s="10" t="s">
        <v>3807</v>
      </c>
      <c r="C1298" s="11">
        <v>140.19703822915466</v>
      </c>
      <c r="D1298" s="11">
        <v>39638.260553480824</v>
      </c>
      <c r="E1298" s="10" t="s">
        <v>2913</v>
      </c>
      <c r="F1298" s="10" t="s">
        <v>3129</v>
      </c>
      <c r="G1298" s="10"/>
      <c r="H1298" s="10"/>
      <c r="I1298" s="10"/>
      <c r="J1298" s="10"/>
    </row>
    <row r="1299" spans="1:10" s="14" customFormat="1" x14ac:dyDescent="0.35">
      <c r="A1299" s="10" t="s">
        <v>1651</v>
      </c>
      <c r="B1299" s="10" t="s">
        <v>3660</v>
      </c>
      <c r="C1299" s="11">
        <v>1390.0276716275814</v>
      </c>
      <c r="D1299" s="11">
        <v>39569.258225200138</v>
      </c>
      <c r="E1299" s="10" t="s">
        <v>2885</v>
      </c>
      <c r="F1299" s="10" t="s">
        <v>3120</v>
      </c>
      <c r="G1299" s="10"/>
      <c r="H1299" s="10"/>
      <c r="I1299" s="10"/>
      <c r="J1299" s="10"/>
    </row>
    <row r="1300" spans="1:10" s="14" customFormat="1" x14ac:dyDescent="0.35">
      <c r="A1300" s="10" t="s">
        <v>1888</v>
      </c>
      <c r="B1300" s="10" t="s">
        <v>1889</v>
      </c>
      <c r="C1300" s="11">
        <v>2669.628540304298</v>
      </c>
      <c r="D1300" s="11">
        <v>38971.084195422416</v>
      </c>
      <c r="E1300" s="10" t="s">
        <v>2916</v>
      </c>
      <c r="F1300" s="10" t="s">
        <v>3050</v>
      </c>
      <c r="G1300" s="10"/>
      <c r="H1300" s="10"/>
      <c r="I1300" s="10"/>
      <c r="J1300" s="10"/>
    </row>
    <row r="1301" spans="1:10" s="14" customFormat="1" x14ac:dyDescent="0.35">
      <c r="A1301" s="10" t="s">
        <v>1277</v>
      </c>
      <c r="B1301" s="10" t="s">
        <v>3350</v>
      </c>
      <c r="C1301" s="11">
        <v>1284.3894917931855</v>
      </c>
      <c r="D1301" s="11">
        <v>38917.024679035283</v>
      </c>
      <c r="E1301" s="10" t="s">
        <v>2890</v>
      </c>
      <c r="F1301" s="10" t="s">
        <v>2926</v>
      </c>
      <c r="G1301" s="10"/>
      <c r="H1301" s="10"/>
      <c r="I1301" s="10"/>
      <c r="J1301" s="10"/>
    </row>
    <row r="1302" spans="1:10" s="14" customFormat="1" x14ac:dyDescent="0.35">
      <c r="A1302" s="10" t="s">
        <v>2123</v>
      </c>
      <c r="B1302" s="10" t="s">
        <v>4141</v>
      </c>
      <c r="C1302" s="11">
        <v>596.78936767175946</v>
      </c>
      <c r="D1302" s="11">
        <v>38808.905646261032</v>
      </c>
      <c r="E1302" s="10" t="s">
        <v>2916</v>
      </c>
      <c r="F1302" s="10" t="s">
        <v>3007</v>
      </c>
      <c r="G1302" s="10"/>
      <c r="H1302" s="10"/>
      <c r="I1302" s="10"/>
      <c r="J1302" s="10"/>
    </row>
    <row r="1303" spans="1:10" s="14" customFormat="1" x14ac:dyDescent="0.35">
      <c r="A1303" s="10" t="s">
        <v>1171</v>
      </c>
      <c r="B1303" s="10" t="s">
        <v>3238</v>
      </c>
      <c r="C1303" s="11">
        <v>17438.146091275812</v>
      </c>
      <c r="D1303" s="11">
        <v>38730.845320037144</v>
      </c>
      <c r="E1303" s="10" t="s">
        <v>2945</v>
      </c>
      <c r="F1303" s="10" t="s">
        <v>3239</v>
      </c>
      <c r="G1303" s="10"/>
      <c r="H1303" s="10"/>
      <c r="I1303" s="10"/>
      <c r="J1303" s="10"/>
    </row>
    <row r="1304" spans="1:10" s="14" customFormat="1" x14ac:dyDescent="0.35">
      <c r="A1304" s="10" t="s">
        <v>1470</v>
      </c>
      <c r="B1304" s="10" t="s">
        <v>3500</v>
      </c>
      <c r="C1304" s="11">
        <v>1820.5998923288903</v>
      </c>
      <c r="D1304" s="11">
        <v>38694.613328264342</v>
      </c>
      <c r="E1304" s="10" t="s">
        <v>2916</v>
      </c>
      <c r="F1304" s="10" t="s">
        <v>2974</v>
      </c>
      <c r="G1304" s="10"/>
      <c r="H1304" s="10"/>
      <c r="I1304" s="10"/>
      <c r="J1304" s="10"/>
    </row>
    <row r="1305" spans="1:10" s="14" customFormat="1" x14ac:dyDescent="0.35">
      <c r="A1305" s="10" t="s">
        <v>1130</v>
      </c>
      <c r="B1305" s="10" t="s">
        <v>1131</v>
      </c>
      <c r="C1305" s="11">
        <v>1246.0805068614329</v>
      </c>
      <c r="D1305" s="11">
        <v>38580.955647066221</v>
      </c>
      <c r="E1305" s="10" t="s">
        <v>2890</v>
      </c>
      <c r="F1305" s="10" t="s">
        <v>3188</v>
      </c>
      <c r="G1305" s="10"/>
      <c r="H1305" s="10"/>
      <c r="I1305" s="10"/>
      <c r="J1305" s="10"/>
    </row>
    <row r="1306" spans="1:10" s="14" customFormat="1" x14ac:dyDescent="0.35">
      <c r="A1306" s="10" t="s">
        <v>1427</v>
      </c>
      <c r="B1306" s="10" t="s">
        <v>3460</v>
      </c>
      <c r="C1306" s="11">
        <v>915.83859458831307</v>
      </c>
      <c r="D1306" s="11">
        <v>38519.511266113936</v>
      </c>
      <c r="E1306" s="10" t="s">
        <v>2916</v>
      </c>
      <c r="F1306" s="10" t="s">
        <v>3461</v>
      </c>
      <c r="G1306" s="10"/>
      <c r="H1306" s="10"/>
      <c r="I1306" s="10"/>
      <c r="J1306" s="10"/>
    </row>
    <row r="1307" spans="1:10" s="14" customFormat="1" x14ac:dyDescent="0.35">
      <c r="A1307" s="10" t="s">
        <v>1531</v>
      </c>
      <c r="B1307" s="10" t="s">
        <v>3559</v>
      </c>
      <c r="C1307" s="11">
        <v>2515.4694925066428</v>
      </c>
      <c r="D1307" s="11">
        <v>38504.741536983624</v>
      </c>
      <c r="E1307" s="10" t="s">
        <v>2890</v>
      </c>
      <c r="F1307" s="10" t="s">
        <v>2932</v>
      </c>
      <c r="G1307" s="10"/>
      <c r="H1307" s="10"/>
      <c r="I1307" s="10"/>
      <c r="J1307" s="10"/>
    </row>
    <row r="1308" spans="1:10" s="14" customFormat="1" x14ac:dyDescent="0.35">
      <c r="A1308" s="10" t="s">
        <v>1301</v>
      </c>
      <c r="B1308" s="10" t="s">
        <v>1302</v>
      </c>
      <c r="C1308" s="11">
        <v>8764.1034112090383</v>
      </c>
      <c r="D1308" s="11">
        <v>38483.163885832306</v>
      </c>
      <c r="E1308" s="10" t="s">
        <v>2945</v>
      </c>
      <c r="F1308" s="10" t="s">
        <v>2946</v>
      </c>
      <c r="G1308" s="10"/>
      <c r="H1308" s="10"/>
      <c r="I1308" s="10"/>
      <c r="J1308" s="10"/>
    </row>
    <row r="1309" spans="1:10" s="14" customFormat="1" x14ac:dyDescent="0.35">
      <c r="A1309" s="10" t="s">
        <v>1659</v>
      </c>
      <c r="B1309" s="10" t="s">
        <v>3665</v>
      </c>
      <c r="C1309" s="11">
        <v>8306.0110311516364</v>
      </c>
      <c r="D1309" s="11">
        <v>38336.56278536305</v>
      </c>
      <c r="E1309" s="10" t="s">
        <v>2885</v>
      </c>
      <c r="F1309" s="10" t="s">
        <v>3477</v>
      </c>
      <c r="G1309" s="10"/>
      <c r="H1309" s="10"/>
      <c r="I1309" s="10"/>
      <c r="J1309" s="10"/>
    </row>
    <row r="1310" spans="1:10" s="14" customFormat="1" x14ac:dyDescent="0.35">
      <c r="A1310" s="10" t="s">
        <v>2156</v>
      </c>
      <c r="B1310" s="10" t="s">
        <v>4167</v>
      </c>
      <c r="C1310" s="11">
        <v>1918.7378190892987</v>
      </c>
      <c r="D1310" s="11">
        <v>38238.597941365893</v>
      </c>
      <c r="E1310" s="10" t="s">
        <v>2878</v>
      </c>
      <c r="F1310" s="10" t="s">
        <v>2893</v>
      </c>
      <c r="G1310" s="10"/>
      <c r="H1310" s="10"/>
      <c r="I1310" s="10"/>
      <c r="J1310" s="10"/>
    </row>
    <row r="1311" spans="1:10" s="14" customFormat="1" x14ac:dyDescent="0.35">
      <c r="A1311" s="10" t="s">
        <v>1288</v>
      </c>
      <c r="B1311" s="10" t="s">
        <v>3361</v>
      </c>
      <c r="C1311" s="11">
        <v>33775.255031290224</v>
      </c>
      <c r="D1311" s="11">
        <v>38132.267430478511</v>
      </c>
      <c r="E1311" s="10" t="s">
        <v>2876</v>
      </c>
      <c r="F1311" s="10" t="s">
        <v>2877</v>
      </c>
      <c r="G1311" s="10"/>
      <c r="H1311" s="10"/>
      <c r="I1311" s="10"/>
      <c r="J1311" s="10"/>
    </row>
    <row r="1312" spans="1:10" s="14" customFormat="1" x14ac:dyDescent="0.35">
      <c r="A1312" s="10" t="s">
        <v>1699</v>
      </c>
      <c r="B1312" s="10" t="s">
        <v>3710</v>
      </c>
      <c r="C1312" s="11">
        <v>2719.4763761191084</v>
      </c>
      <c r="D1312" s="11">
        <v>38130.248131573971</v>
      </c>
      <c r="E1312" s="10" t="s">
        <v>2885</v>
      </c>
      <c r="F1312" s="10" t="s">
        <v>3138</v>
      </c>
      <c r="G1312" s="10"/>
      <c r="H1312" s="10"/>
      <c r="I1312" s="10"/>
      <c r="J1312" s="10"/>
    </row>
    <row r="1313" spans="1:10" s="14" customFormat="1" x14ac:dyDescent="0.35">
      <c r="A1313" s="10" t="s">
        <v>1938</v>
      </c>
      <c r="B1313" s="10" t="s">
        <v>3951</v>
      </c>
      <c r="C1313" s="11">
        <v>2791.8826654102972</v>
      </c>
      <c r="D1313" s="11">
        <v>37580.883441031583</v>
      </c>
      <c r="E1313" s="10" t="s">
        <v>2876</v>
      </c>
      <c r="F1313" s="10" t="s">
        <v>3001</v>
      </c>
      <c r="G1313" s="10"/>
      <c r="H1313" s="10"/>
      <c r="I1313" s="10"/>
      <c r="J1313" s="10"/>
    </row>
    <row r="1314" spans="1:10" s="14" customFormat="1" x14ac:dyDescent="0.35">
      <c r="A1314" s="10" t="s">
        <v>1544</v>
      </c>
      <c r="B1314" s="10" t="s">
        <v>1545</v>
      </c>
      <c r="C1314" s="11">
        <v>3479.1366240052316</v>
      </c>
      <c r="D1314" s="11">
        <v>37479.168470497425</v>
      </c>
      <c r="E1314" s="10" t="s">
        <v>2876</v>
      </c>
      <c r="F1314" s="10" t="s">
        <v>2901</v>
      </c>
      <c r="G1314" s="10"/>
      <c r="H1314" s="10"/>
      <c r="I1314" s="10"/>
      <c r="J1314" s="10"/>
    </row>
    <row r="1315" spans="1:10" s="14" customFormat="1" x14ac:dyDescent="0.35">
      <c r="A1315" s="10" t="s">
        <v>1307</v>
      </c>
      <c r="B1315" s="10" t="s">
        <v>3380</v>
      </c>
      <c r="C1315" s="11">
        <v>40685.411271118341</v>
      </c>
      <c r="D1315" s="11">
        <v>37227.159967211446</v>
      </c>
      <c r="E1315" s="10" t="s">
        <v>2885</v>
      </c>
      <c r="F1315" s="10" t="s">
        <v>3196</v>
      </c>
      <c r="G1315" s="10"/>
      <c r="H1315" s="10"/>
      <c r="I1315" s="10"/>
      <c r="J1315" s="10"/>
    </row>
    <row r="1316" spans="1:10" s="14" customFormat="1" x14ac:dyDescent="0.35">
      <c r="A1316" s="10" t="s">
        <v>2238</v>
      </c>
      <c r="B1316" s="10" t="s">
        <v>2239</v>
      </c>
      <c r="C1316" s="11">
        <v>792.71905566608427</v>
      </c>
      <c r="D1316" s="11">
        <v>37132.945249751276</v>
      </c>
      <c r="E1316" s="10" t="s">
        <v>2888</v>
      </c>
      <c r="F1316" s="10" t="s">
        <v>2911</v>
      </c>
      <c r="G1316" s="10"/>
      <c r="H1316" s="10"/>
      <c r="I1316" s="10"/>
      <c r="J1316" s="10"/>
    </row>
    <row r="1317" spans="1:10" s="14" customFormat="1" x14ac:dyDescent="0.35">
      <c r="A1317" s="10" t="s">
        <v>2017</v>
      </c>
      <c r="B1317" s="10" t="s">
        <v>4031</v>
      </c>
      <c r="C1317" s="11">
        <v>2240.1525104368793</v>
      </c>
      <c r="D1317" s="11">
        <v>37055.808031598033</v>
      </c>
      <c r="E1317" s="10" t="s">
        <v>2890</v>
      </c>
      <c r="F1317" s="10" t="s">
        <v>2981</v>
      </c>
      <c r="G1317" s="10"/>
      <c r="H1317" s="10"/>
      <c r="I1317" s="10"/>
      <c r="J1317" s="10"/>
    </row>
    <row r="1318" spans="1:10" s="14" customFormat="1" x14ac:dyDescent="0.35">
      <c r="A1318" s="10" t="s">
        <v>1381</v>
      </c>
      <c r="B1318" s="10" t="s">
        <v>3435</v>
      </c>
      <c r="C1318" s="11">
        <v>6334.3675807635173</v>
      </c>
      <c r="D1318" s="11">
        <v>36713.623408660947</v>
      </c>
      <c r="E1318" s="10" t="s">
        <v>2907</v>
      </c>
      <c r="F1318" s="10" t="s">
        <v>2962</v>
      </c>
      <c r="G1318" s="10"/>
      <c r="H1318" s="10"/>
      <c r="I1318" s="10"/>
      <c r="J1318" s="10"/>
    </row>
    <row r="1319" spans="1:10" s="14" customFormat="1" x14ac:dyDescent="0.35">
      <c r="A1319" s="10" t="s">
        <v>1005</v>
      </c>
      <c r="B1319" s="10" t="s">
        <v>3051</v>
      </c>
      <c r="C1319" s="11">
        <v>1654.6135223761009</v>
      </c>
      <c r="D1319" s="11">
        <v>36600.484975752559</v>
      </c>
      <c r="E1319" s="10" t="s">
        <v>2890</v>
      </c>
      <c r="F1319" s="10" t="s">
        <v>2932</v>
      </c>
      <c r="G1319" s="10"/>
      <c r="H1319" s="10"/>
      <c r="I1319" s="10"/>
      <c r="J1319" s="10"/>
    </row>
    <row r="1320" spans="1:10" s="14" customFormat="1" x14ac:dyDescent="0.35">
      <c r="A1320" s="10" t="s">
        <v>1155</v>
      </c>
      <c r="B1320" s="10" t="s">
        <v>3218</v>
      </c>
      <c r="C1320" s="11">
        <v>2997.5049881463906</v>
      </c>
      <c r="D1320" s="11">
        <v>36417.767272019337</v>
      </c>
      <c r="E1320" s="10" t="s">
        <v>2885</v>
      </c>
      <c r="F1320" s="10" t="s">
        <v>3196</v>
      </c>
      <c r="G1320" s="10"/>
      <c r="H1320" s="10"/>
      <c r="I1320" s="10"/>
      <c r="J1320" s="10"/>
    </row>
    <row r="1321" spans="1:10" s="14" customFormat="1" x14ac:dyDescent="0.35">
      <c r="A1321" s="10" t="s">
        <v>1971</v>
      </c>
      <c r="B1321" s="10" t="s">
        <v>3986</v>
      </c>
      <c r="C1321" s="11">
        <v>1286.0049309168135</v>
      </c>
      <c r="D1321" s="11">
        <v>36405.189924556806</v>
      </c>
      <c r="E1321" s="10" t="s">
        <v>2913</v>
      </c>
      <c r="F1321" s="10" t="s">
        <v>2914</v>
      </c>
      <c r="G1321" s="10"/>
      <c r="H1321" s="10"/>
      <c r="I1321" s="10"/>
      <c r="J1321" s="10"/>
    </row>
    <row r="1322" spans="1:10" s="14" customFormat="1" x14ac:dyDescent="0.35">
      <c r="A1322" s="10" t="s">
        <v>1299</v>
      </c>
      <c r="B1322" s="10" t="s">
        <v>3373</v>
      </c>
      <c r="C1322" s="11">
        <v>32284.723968471208</v>
      </c>
      <c r="D1322" s="11">
        <v>36352.572764530058</v>
      </c>
      <c r="E1322" s="10" t="s">
        <v>2876</v>
      </c>
      <c r="F1322" s="10" t="s">
        <v>2894</v>
      </c>
      <c r="G1322" s="10"/>
      <c r="H1322" s="10"/>
      <c r="I1322" s="10"/>
      <c r="J1322" s="10"/>
    </row>
    <row r="1323" spans="1:10" s="14" customFormat="1" x14ac:dyDescent="0.35">
      <c r="A1323" s="10" t="s">
        <v>1830</v>
      </c>
      <c r="B1323" s="10" t="s">
        <v>3848</v>
      </c>
      <c r="C1323" s="11">
        <v>834.89355564366122</v>
      </c>
      <c r="D1323" s="11">
        <v>36246.761501932422</v>
      </c>
      <c r="E1323" s="10" t="s">
        <v>2890</v>
      </c>
      <c r="F1323" s="10" t="s">
        <v>3632</v>
      </c>
      <c r="G1323" s="10"/>
      <c r="H1323" s="10"/>
      <c r="I1323" s="10"/>
      <c r="J1323" s="10"/>
    </row>
    <row r="1324" spans="1:10" s="14" customFormat="1" x14ac:dyDescent="0.35">
      <c r="A1324" s="10" t="s">
        <v>2235</v>
      </c>
      <c r="B1324" s="10" t="s">
        <v>4250</v>
      </c>
      <c r="C1324" s="11">
        <v>1106.1719399043548</v>
      </c>
      <c r="D1324" s="11">
        <v>36176.489900054599</v>
      </c>
      <c r="E1324" s="10" t="s">
        <v>2876</v>
      </c>
      <c r="F1324" s="10" t="s">
        <v>2894</v>
      </c>
      <c r="G1324" s="10"/>
      <c r="H1324" s="10"/>
      <c r="I1324" s="10"/>
      <c r="J1324" s="10"/>
    </row>
    <row r="1325" spans="1:10" s="14" customFormat="1" x14ac:dyDescent="0.35">
      <c r="A1325" s="10" t="s">
        <v>935</v>
      </c>
      <c r="B1325" s="10" t="s">
        <v>2950</v>
      </c>
      <c r="C1325" s="11">
        <v>4934.0126375955988</v>
      </c>
      <c r="D1325" s="11">
        <v>36117.987926077491</v>
      </c>
      <c r="E1325" s="10" t="s">
        <v>2945</v>
      </c>
      <c r="F1325" s="10" t="s">
        <v>2946</v>
      </c>
      <c r="G1325" s="10"/>
      <c r="H1325" s="10"/>
      <c r="I1325" s="10"/>
      <c r="J1325" s="10"/>
    </row>
    <row r="1326" spans="1:10" s="14" customFormat="1" x14ac:dyDescent="0.35">
      <c r="A1326" s="10" t="s">
        <v>1395</v>
      </c>
      <c r="B1326" s="10" t="s">
        <v>1396</v>
      </c>
      <c r="C1326" s="11">
        <v>1113.4991102150966</v>
      </c>
      <c r="D1326" s="11">
        <v>36102.179700367706</v>
      </c>
      <c r="E1326" s="10" t="s">
        <v>2916</v>
      </c>
      <c r="F1326" s="10" t="s">
        <v>3443</v>
      </c>
      <c r="G1326" s="10"/>
      <c r="H1326" s="10"/>
      <c r="I1326" s="10"/>
      <c r="J1326" s="10"/>
    </row>
    <row r="1327" spans="1:10" s="14" customFormat="1" x14ac:dyDescent="0.35">
      <c r="A1327" s="10" t="s">
        <v>1453</v>
      </c>
      <c r="B1327" s="10" t="s">
        <v>3485</v>
      </c>
      <c r="C1327" s="11">
        <v>1315.4290006686115</v>
      </c>
      <c r="D1327" s="11">
        <v>35917.673474747608</v>
      </c>
      <c r="E1327" s="10" t="s">
        <v>2890</v>
      </c>
      <c r="F1327" s="10" t="s">
        <v>3073</v>
      </c>
      <c r="G1327" s="10"/>
      <c r="H1327" s="10"/>
      <c r="I1327" s="10"/>
      <c r="J1327" s="10"/>
    </row>
    <row r="1328" spans="1:10" s="14" customFormat="1" x14ac:dyDescent="0.35">
      <c r="A1328" s="10" t="s">
        <v>1375</v>
      </c>
      <c r="B1328" s="10" t="s">
        <v>3433</v>
      </c>
      <c r="C1328" s="11">
        <v>1048.2469084714037</v>
      </c>
      <c r="D1328" s="11">
        <v>35748.571615056389</v>
      </c>
      <c r="E1328" s="10" t="s">
        <v>2913</v>
      </c>
      <c r="F1328" s="10" t="s">
        <v>2972</v>
      </c>
      <c r="G1328" s="10"/>
      <c r="H1328" s="10"/>
      <c r="I1328" s="10"/>
      <c r="J1328" s="10"/>
    </row>
    <row r="1329" spans="1:10" s="14" customFormat="1" x14ac:dyDescent="0.35">
      <c r="A1329" s="10" t="s">
        <v>1053</v>
      </c>
      <c r="B1329" s="10" t="s">
        <v>3118</v>
      </c>
      <c r="C1329" s="11">
        <v>5356.1614971522758</v>
      </c>
      <c r="D1329" s="11">
        <v>35716.666692364728</v>
      </c>
      <c r="E1329" s="10" t="s">
        <v>2876</v>
      </c>
      <c r="F1329" s="10" t="s">
        <v>2941</v>
      </c>
      <c r="G1329" s="10"/>
      <c r="H1329" s="10"/>
      <c r="I1329" s="10"/>
      <c r="J1329" s="10"/>
    </row>
    <row r="1330" spans="1:10" s="14" customFormat="1" x14ac:dyDescent="0.35">
      <c r="A1330" s="10" t="s">
        <v>945</v>
      </c>
      <c r="B1330" s="10" t="s">
        <v>946</v>
      </c>
      <c r="C1330" s="11">
        <v>7199.031371685468</v>
      </c>
      <c r="D1330" s="11">
        <v>35641.606467370446</v>
      </c>
      <c r="E1330" s="10" t="s">
        <v>2907</v>
      </c>
      <c r="F1330" s="10" t="s">
        <v>2962</v>
      </c>
      <c r="G1330" s="10"/>
      <c r="H1330" s="10"/>
      <c r="I1330" s="10"/>
      <c r="J1330" s="10"/>
    </row>
    <row r="1331" spans="1:10" s="14" customFormat="1" x14ac:dyDescent="0.35">
      <c r="A1331" s="10" t="s">
        <v>2133</v>
      </c>
      <c r="B1331" s="10" t="s">
        <v>2134</v>
      </c>
      <c r="C1331" s="11">
        <v>4925.646970705382</v>
      </c>
      <c r="D1331" s="11">
        <v>35634.394685568535</v>
      </c>
      <c r="E1331" s="10" t="s">
        <v>2876</v>
      </c>
      <c r="F1331" s="10" t="s">
        <v>2901</v>
      </c>
      <c r="G1331" s="10"/>
      <c r="H1331" s="10"/>
      <c r="I1331" s="10"/>
      <c r="J1331" s="10"/>
    </row>
    <row r="1332" spans="1:10" s="14" customFormat="1" x14ac:dyDescent="0.35">
      <c r="A1332" s="10" t="s">
        <v>1456</v>
      </c>
      <c r="B1332" s="10" t="s">
        <v>3489</v>
      </c>
      <c r="C1332" s="11">
        <v>473.09288620537779</v>
      </c>
      <c r="D1332" s="11">
        <v>35342.692535244823</v>
      </c>
      <c r="E1332" s="10" t="s">
        <v>2907</v>
      </c>
      <c r="F1332" s="10" t="s">
        <v>3164</v>
      </c>
      <c r="G1332" s="10"/>
      <c r="H1332" s="10"/>
      <c r="I1332" s="10"/>
      <c r="J1332" s="10"/>
    </row>
    <row r="1333" spans="1:10" s="14" customFormat="1" x14ac:dyDescent="0.35">
      <c r="A1333" s="10" t="s">
        <v>1906</v>
      </c>
      <c r="B1333" s="10" t="s">
        <v>3923</v>
      </c>
      <c r="C1333" s="11">
        <v>295.27919409745408</v>
      </c>
      <c r="D1333" s="11">
        <v>35302.998888207105</v>
      </c>
      <c r="E1333" s="10" t="s">
        <v>2876</v>
      </c>
      <c r="F1333" s="10" t="s">
        <v>2934</v>
      </c>
      <c r="G1333" s="10"/>
      <c r="H1333" s="10"/>
      <c r="I1333" s="10"/>
      <c r="J1333" s="10"/>
    </row>
    <row r="1334" spans="1:10" s="14" customFormat="1" x14ac:dyDescent="0.35">
      <c r="A1334" s="10" t="s">
        <v>1625</v>
      </c>
      <c r="B1334" s="10" t="s">
        <v>3638</v>
      </c>
      <c r="C1334" s="11">
        <v>5858.2745933285432</v>
      </c>
      <c r="D1334" s="11">
        <v>34749.076351565905</v>
      </c>
      <c r="E1334" s="10" t="s">
        <v>2916</v>
      </c>
      <c r="F1334" s="10" t="s">
        <v>3404</v>
      </c>
      <c r="G1334" s="10"/>
      <c r="H1334" s="10"/>
      <c r="I1334" s="10"/>
      <c r="J1334" s="10"/>
    </row>
    <row r="1335" spans="1:10" s="14" customFormat="1" x14ac:dyDescent="0.35">
      <c r="A1335" s="10" t="s">
        <v>2180</v>
      </c>
      <c r="B1335" s="10" t="s">
        <v>4194</v>
      </c>
      <c r="C1335" s="11">
        <v>1242.8496286141767</v>
      </c>
      <c r="D1335" s="11">
        <v>34742.441512308149</v>
      </c>
      <c r="E1335" s="10" t="s">
        <v>2876</v>
      </c>
      <c r="F1335" s="10" t="s">
        <v>3522</v>
      </c>
      <c r="G1335" s="10"/>
      <c r="H1335" s="10"/>
      <c r="I1335" s="10"/>
      <c r="J1335" s="10"/>
    </row>
    <row r="1336" spans="1:10" s="14" customFormat="1" x14ac:dyDescent="0.35">
      <c r="A1336" s="10" t="s">
        <v>1512</v>
      </c>
      <c r="B1336" s="10" t="s">
        <v>3537</v>
      </c>
      <c r="C1336" s="11">
        <v>9784.9455488331805</v>
      </c>
      <c r="D1336" s="11">
        <v>34575.87819981121</v>
      </c>
      <c r="E1336" s="10" t="s">
        <v>2876</v>
      </c>
      <c r="F1336" s="10" t="s">
        <v>2901</v>
      </c>
      <c r="G1336" s="10"/>
      <c r="H1336" s="10"/>
      <c r="I1336" s="10"/>
      <c r="J1336" s="10"/>
    </row>
    <row r="1337" spans="1:10" s="14" customFormat="1" x14ac:dyDescent="0.35">
      <c r="A1337" s="10" t="s">
        <v>1148</v>
      </c>
      <c r="B1337" s="10" t="s">
        <v>3209</v>
      </c>
      <c r="C1337" s="11">
        <v>38322.196916013643</v>
      </c>
      <c r="D1337" s="11">
        <v>34520.837881099018</v>
      </c>
      <c r="E1337" s="10" t="s">
        <v>2876</v>
      </c>
      <c r="F1337" s="10" t="s">
        <v>2877</v>
      </c>
      <c r="G1337" s="10"/>
      <c r="H1337" s="10"/>
      <c r="I1337" s="10"/>
      <c r="J1337" s="10"/>
    </row>
    <row r="1338" spans="1:10" s="14" customFormat="1" x14ac:dyDescent="0.35">
      <c r="A1338" s="10" t="s">
        <v>1445</v>
      </c>
      <c r="B1338" s="10" t="s">
        <v>3478</v>
      </c>
      <c r="C1338" s="11">
        <v>2289.5387922163673</v>
      </c>
      <c r="D1338" s="11">
        <v>34516.164646491379</v>
      </c>
      <c r="E1338" s="10" t="s">
        <v>2913</v>
      </c>
      <c r="F1338" s="10" t="s">
        <v>3445</v>
      </c>
      <c r="G1338" s="10"/>
      <c r="H1338" s="10"/>
      <c r="I1338" s="10"/>
      <c r="J1338" s="10"/>
    </row>
    <row r="1339" spans="1:10" s="14" customFormat="1" x14ac:dyDescent="0.35">
      <c r="A1339" s="10" t="s">
        <v>901</v>
      </c>
      <c r="B1339" s="10" t="s">
        <v>2896</v>
      </c>
      <c r="C1339" s="11">
        <v>6796.4408643755751</v>
      </c>
      <c r="D1339" s="11">
        <v>34419.988324381091</v>
      </c>
      <c r="E1339" s="10" t="s">
        <v>2882</v>
      </c>
      <c r="F1339" s="10" t="s">
        <v>2897</v>
      </c>
      <c r="G1339" s="10"/>
      <c r="H1339" s="10"/>
      <c r="I1339" s="10"/>
      <c r="J1339" s="10"/>
    </row>
    <row r="1340" spans="1:10" s="14" customFormat="1" x14ac:dyDescent="0.35">
      <c r="A1340" s="10" t="s">
        <v>978</v>
      </c>
      <c r="B1340" s="10" t="s">
        <v>979</v>
      </c>
      <c r="C1340" s="11">
        <v>4755.9681684700136</v>
      </c>
      <c r="D1340" s="11">
        <v>34358.082389393487</v>
      </c>
      <c r="E1340" s="10" t="s">
        <v>2882</v>
      </c>
      <c r="F1340" s="10" t="s">
        <v>2897</v>
      </c>
      <c r="G1340" s="10"/>
      <c r="H1340" s="10"/>
      <c r="I1340" s="10"/>
      <c r="J1340" s="10"/>
    </row>
    <row r="1341" spans="1:10" s="14" customFormat="1" x14ac:dyDescent="0.35">
      <c r="A1341" s="10" t="s">
        <v>1416</v>
      </c>
      <c r="B1341" s="10" t="s">
        <v>1417</v>
      </c>
      <c r="C1341" s="11">
        <v>323.08782472562388</v>
      </c>
      <c r="D1341" s="11">
        <v>34177.268596055968</v>
      </c>
      <c r="E1341" s="10" t="s">
        <v>2916</v>
      </c>
      <c r="F1341" s="10" t="s">
        <v>3036</v>
      </c>
      <c r="G1341" s="10"/>
      <c r="H1341" s="10"/>
      <c r="I1341" s="10"/>
      <c r="J1341" s="10"/>
    </row>
    <row r="1342" spans="1:10" s="14" customFormat="1" x14ac:dyDescent="0.35">
      <c r="A1342" s="10" t="s">
        <v>1849</v>
      </c>
      <c r="B1342" s="10" t="s">
        <v>3866</v>
      </c>
      <c r="C1342" s="11">
        <v>1000.6491485787893</v>
      </c>
      <c r="D1342" s="11">
        <v>34073.18816109078</v>
      </c>
      <c r="E1342" s="10" t="s">
        <v>2916</v>
      </c>
      <c r="F1342" s="10" t="s">
        <v>2974</v>
      </c>
      <c r="G1342" s="10"/>
      <c r="H1342" s="10"/>
      <c r="I1342" s="10"/>
      <c r="J1342" s="10"/>
    </row>
    <row r="1343" spans="1:10" s="14" customFormat="1" x14ac:dyDescent="0.35">
      <c r="A1343" s="10" t="s">
        <v>1514</v>
      </c>
      <c r="B1343" s="10" t="s">
        <v>3539</v>
      </c>
      <c r="C1343" s="11">
        <v>317.31839928409488</v>
      </c>
      <c r="D1343" s="11">
        <v>33803.986769989038</v>
      </c>
      <c r="E1343" s="10" t="s">
        <v>2907</v>
      </c>
      <c r="F1343" s="10" t="s">
        <v>3481</v>
      </c>
      <c r="G1343" s="10"/>
      <c r="H1343" s="10"/>
      <c r="I1343" s="10"/>
      <c r="J1343" s="10"/>
    </row>
    <row r="1344" spans="1:10" s="14" customFormat="1" x14ac:dyDescent="0.35">
      <c r="A1344" s="10" t="s">
        <v>1172</v>
      </c>
      <c r="B1344" s="10" t="s">
        <v>503</v>
      </c>
      <c r="C1344" s="11">
        <v>5706.0194559265938</v>
      </c>
      <c r="D1344" s="11">
        <v>33778.658992300727</v>
      </c>
      <c r="E1344" s="10" t="s">
        <v>2876</v>
      </c>
      <c r="F1344" s="10" t="s">
        <v>2877</v>
      </c>
      <c r="G1344" s="10"/>
      <c r="H1344" s="10"/>
      <c r="I1344" s="10"/>
      <c r="J1344" s="10"/>
    </row>
    <row r="1345" spans="1:10" s="14" customFormat="1" x14ac:dyDescent="0.35">
      <c r="A1345" s="10" t="s">
        <v>2147</v>
      </c>
      <c r="B1345" s="10" t="s">
        <v>4163</v>
      </c>
      <c r="C1345" s="11">
        <v>901.64580800215163</v>
      </c>
      <c r="D1345" s="11">
        <v>33698.060118882568</v>
      </c>
      <c r="E1345" s="10" t="s">
        <v>2876</v>
      </c>
      <c r="F1345" s="10" t="s">
        <v>3001</v>
      </c>
      <c r="G1345" s="10"/>
      <c r="H1345" s="10"/>
      <c r="I1345" s="10"/>
      <c r="J1345" s="10"/>
    </row>
    <row r="1346" spans="1:10" s="14" customFormat="1" x14ac:dyDescent="0.35">
      <c r="A1346" s="10" t="s">
        <v>1915</v>
      </c>
      <c r="B1346" s="10" t="s">
        <v>3930</v>
      </c>
      <c r="C1346" s="11">
        <v>435.99548061634636</v>
      </c>
      <c r="D1346" s="11">
        <v>33672.847729703084</v>
      </c>
      <c r="E1346" s="10" t="s">
        <v>2888</v>
      </c>
      <c r="F1346" s="10" t="s">
        <v>3774</v>
      </c>
      <c r="G1346" s="10"/>
      <c r="H1346" s="10"/>
      <c r="I1346" s="10"/>
      <c r="J1346" s="10"/>
    </row>
    <row r="1347" spans="1:10" s="14" customFormat="1" x14ac:dyDescent="0.35">
      <c r="A1347" s="10" t="s">
        <v>1103</v>
      </c>
      <c r="B1347" s="10" t="s">
        <v>1104</v>
      </c>
      <c r="C1347" s="11">
        <v>171.17885285016536</v>
      </c>
      <c r="D1347" s="11">
        <v>33657.154892502127</v>
      </c>
      <c r="E1347" s="10" t="s">
        <v>2913</v>
      </c>
      <c r="F1347" s="10" t="s">
        <v>2914</v>
      </c>
      <c r="G1347" s="10"/>
      <c r="H1347" s="10"/>
      <c r="I1347" s="10"/>
      <c r="J1347" s="10"/>
    </row>
    <row r="1348" spans="1:10" s="14" customFormat="1" x14ac:dyDescent="0.35">
      <c r="A1348" s="10" t="s">
        <v>1985</v>
      </c>
      <c r="B1348" s="10" t="s">
        <v>4001</v>
      </c>
      <c r="C1348" s="11">
        <v>1680.9797966438887</v>
      </c>
      <c r="D1348" s="11">
        <v>33622.307562835296</v>
      </c>
      <c r="E1348" s="10" t="s">
        <v>2885</v>
      </c>
      <c r="F1348" s="10" t="s">
        <v>3138</v>
      </c>
      <c r="G1348" s="10"/>
      <c r="H1348" s="10"/>
      <c r="I1348" s="10"/>
      <c r="J1348" s="10"/>
    </row>
    <row r="1349" spans="1:10" s="14" customFormat="1" x14ac:dyDescent="0.35">
      <c r="A1349" s="10" t="s">
        <v>2193</v>
      </c>
      <c r="B1349" s="10" t="s">
        <v>4208</v>
      </c>
      <c r="C1349" s="11">
        <v>1558.7833657923043</v>
      </c>
      <c r="D1349" s="11">
        <v>33529.131341954599</v>
      </c>
      <c r="E1349" s="10" t="s">
        <v>2885</v>
      </c>
      <c r="F1349" s="10" t="s">
        <v>3030</v>
      </c>
      <c r="G1349" s="10"/>
      <c r="H1349" s="10"/>
      <c r="I1349" s="10"/>
      <c r="J1349" s="10"/>
    </row>
    <row r="1350" spans="1:10" s="14" customFormat="1" x14ac:dyDescent="0.35">
      <c r="A1350" s="10" t="s">
        <v>1365</v>
      </c>
      <c r="B1350" s="10" t="s">
        <v>1366</v>
      </c>
      <c r="C1350" s="11">
        <v>4549.9996802074284</v>
      </c>
      <c r="D1350" s="11">
        <v>33377.16467582473</v>
      </c>
      <c r="E1350" s="10" t="s">
        <v>2876</v>
      </c>
      <c r="F1350" s="10" t="s">
        <v>2877</v>
      </c>
      <c r="G1350" s="10"/>
      <c r="H1350" s="10"/>
      <c r="I1350" s="10"/>
      <c r="J1350" s="10"/>
    </row>
    <row r="1351" spans="1:10" s="14" customFormat="1" x14ac:dyDescent="0.35">
      <c r="A1351" s="10" t="s">
        <v>891</v>
      </c>
      <c r="B1351" s="10" t="s">
        <v>2875</v>
      </c>
      <c r="C1351" s="11">
        <v>2801.8060771697274</v>
      </c>
      <c r="D1351" s="11">
        <v>33160.003502205574</v>
      </c>
      <c r="E1351" s="10" t="s">
        <v>2876</v>
      </c>
      <c r="F1351" s="10" t="s">
        <v>2877</v>
      </c>
      <c r="G1351" s="10"/>
      <c r="H1351" s="10"/>
      <c r="I1351" s="10"/>
      <c r="J1351" s="10"/>
    </row>
    <row r="1352" spans="1:10" s="14" customFormat="1" x14ac:dyDescent="0.35">
      <c r="A1352" s="10" t="s">
        <v>932</v>
      </c>
      <c r="B1352" s="10" t="s">
        <v>2947</v>
      </c>
      <c r="C1352" s="11">
        <v>1169.4625369979278</v>
      </c>
      <c r="D1352" s="11">
        <v>33065.21184220125</v>
      </c>
      <c r="E1352" s="10" t="s">
        <v>2913</v>
      </c>
      <c r="F1352" s="10" t="s">
        <v>2948</v>
      </c>
      <c r="G1352" s="10"/>
      <c r="H1352" s="10"/>
      <c r="I1352" s="10"/>
      <c r="J1352" s="10"/>
    </row>
    <row r="1353" spans="1:10" s="14" customFormat="1" x14ac:dyDescent="0.35">
      <c r="A1353" s="10" t="s">
        <v>2389</v>
      </c>
      <c r="B1353" s="10" t="s">
        <v>3684</v>
      </c>
      <c r="C1353" s="11">
        <v>79046.684513523374</v>
      </c>
      <c r="D1353" s="11">
        <v>32975.371813386082</v>
      </c>
      <c r="E1353" s="10" t="s">
        <v>2885</v>
      </c>
      <c r="F1353" s="10" t="s">
        <v>3570</v>
      </c>
      <c r="G1353" s="10"/>
      <c r="H1353" s="10"/>
      <c r="I1353" s="10"/>
      <c r="J1353" s="10"/>
    </row>
    <row r="1354" spans="1:10" s="14" customFormat="1" x14ac:dyDescent="0.35">
      <c r="A1354" s="10" t="s">
        <v>1700</v>
      </c>
      <c r="B1354" s="10" t="s">
        <v>3711</v>
      </c>
      <c r="C1354" s="11">
        <v>1447.3180662619643</v>
      </c>
      <c r="D1354" s="11">
        <v>32940.188392883319</v>
      </c>
      <c r="E1354" s="10" t="s">
        <v>2945</v>
      </c>
      <c r="F1354" s="10" t="s">
        <v>3088</v>
      </c>
      <c r="G1354" s="10"/>
      <c r="H1354" s="10"/>
      <c r="I1354" s="10"/>
      <c r="J1354" s="10"/>
    </row>
    <row r="1355" spans="1:10" s="14" customFormat="1" x14ac:dyDescent="0.35">
      <c r="A1355" s="10" t="s">
        <v>1600</v>
      </c>
      <c r="B1355" s="10" t="s">
        <v>3618</v>
      </c>
      <c r="C1355" s="11">
        <v>1609.6696981865903</v>
      </c>
      <c r="D1355" s="11">
        <v>32858.724105648937</v>
      </c>
      <c r="E1355" s="10" t="s">
        <v>2885</v>
      </c>
      <c r="F1355" s="10" t="s">
        <v>3138</v>
      </c>
      <c r="G1355" s="10"/>
      <c r="H1355" s="10"/>
      <c r="I1355" s="10"/>
      <c r="J1355" s="10"/>
    </row>
    <row r="1356" spans="1:10" s="14" customFormat="1" x14ac:dyDescent="0.35">
      <c r="A1356" s="10" t="s">
        <v>1997</v>
      </c>
      <c r="B1356" s="10" t="s">
        <v>1998</v>
      </c>
      <c r="C1356" s="11">
        <v>1700.7689259083331</v>
      </c>
      <c r="D1356" s="11">
        <v>32646.409249400669</v>
      </c>
      <c r="E1356" s="10" t="s">
        <v>2888</v>
      </c>
      <c r="F1356" s="10" t="s">
        <v>3774</v>
      </c>
      <c r="G1356" s="10"/>
      <c r="H1356" s="10"/>
      <c r="I1356" s="10"/>
      <c r="J1356" s="10"/>
    </row>
    <row r="1357" spans="1:10" s="14" customFormat="1" x14ac:dyDescent="0.35">
      <c r="A1357" s="10" t="s">
        <v>1059</v>
      </c>
      <c r="B1357" s="10" t="s">
        <v>3127</v>
      </c>
      <c r="C1357" s="11">
        <v>222.06518524445113</v>
      </c>
      <c r="D1357" s="11">
        <v>32281.493090223958</v>
      </c>
      <c r="E1357" s="10" t="s">
        <v>2913</v>
      </c>
      <c r="F1357" s="10" t="s">
        <v>2914</v>
      </c>
      <c r="G1357" s="10"/>
      <c r="H1357" s="10"/>
      <c r="I1357" s="10"/>
      <c r="J1357" s="10"/>
    </row>
    <row r="1358" spans="1:10" s="14" customFormat="1" x14ac:dyDescent="0.35">
      <c r="A1358" s="10" t="s">
        <v>1197</v>
      </c>
      <c r="B1358" s="10" t="s">
        <v>3264</v>
      </c>
      <c r="C1358" s="11">
        <v>319.68386371512173</v>
      </c>
      <c r="D1358" s="11">
        <v>32107.025664872119</v>
      </c>
      <c r="E1358" s="10" t="s">
        <v>2890</v>
      </c>
      <c r="F1358" s="10" t="s">
        <v>3265</v>
      </c>
      <c r="G1358" s="10"/>
      <c r="H1358" s="10"/>
      <c r="I1358" s="10"/>
      <c r="J1358" s="10"/>
    </row>
    <row r="1359" spans="1:10" s="14" customFormat="1" x14ac:dyDescent="0.35">
      <c r="A1359" s="10" t="s">
        <v>1515</v>
      </c>
      <c r="B1359" s="10" t="s">
        <v>3540</v>
      </c>
      <c r="C1359" s="11">
        <v>4829.0090945597713</v>
      </c>
      <c r="D1359" s="11">
        <v>31890.672210814781</v>
      </c>
      <c r="E1359" s="10" t="s">
        <v>2876</v>
      </c>
      <c r="F1359" s="10" t="s">
        <v>2939</v>
      </c>
      <c r="G1359" s="10"/>
      <c r="H1359" s="10"/>
      <c r="I1359" s="10"/>
      <c r="J1359" s="10"/>
    </row>
    <row r="1360" spans="1:10" s="14" customFormat="1" x14ac:dyDescent="0.35">
      <c r="A1360" s="10" t="s">
        <v>1264</v>
      </c>
      <c r="B1360" s="10" t="s">
        <v>3333</v>
      </c>
      <c r="C1360" s="11">
        <v>782.21870136250152</v>
      </c>
      <c r="D1360" s="11">
        <v>31851.9016718477</v>
      </c>
      <c r="E1360" s="10" t="s">
        <v>2890</v>
      </c>
      <c r="F1360" s="10" t="s">
        <v>3330</v>
      </c>
      <c r="G1360" s="10"/>
      <c r="H1360" s="10"/>
      <c r="I1360" s="10"/>
      <c r="J1360" s="10"/>
    </row>
    <row r="1361" spans="1:10" s="14" customFormat="1" x14ac:dyDescent="0.35">
      <c r="A1361" s="10" t="s">
        <v>1400</v>
      </c>
      <c r="B1361" s="10" t="s">
        <v>1401</v>
      </c>
      <c r="C1361" s="11">
        <v>2844.4421311826263</v>
      </c>
      <c r="D1361" s="11">
        <v>31810.650279940772</v>
      </c>
      <c r="E1361" s="10" t="s">
        <v>2890</v>
      </c>
      <c r="F1361" s="10" t="s">
        <v>3300</v>
      </c>
      <c r="G1361" s="10"/>
      <c r="H1361" s="10"/>
      <c r="I1361" s="10"/>
      <c r="J1361" s="10"/>
    </row>
    <row r="1362" spans="1:10" s="14" customFormat="1" x14ac:dyDescent="0.35">
      <c r="A1362" s="10" t="s">
        <v>1777</v>
      </c>
      <c r="B1362" s="10" t="s">
        <v>3787</v>
      </c>
      <c r="C1362" s="11">
        <v>377.95506067456466</v>
      </c>
      <c r="D1362" s="11">
        <v>31729.474463978459</v>
      </c>
      <c r="E1362" s="10" t="s">
        <v>2876</v>
      </c>
      <c r="F1362" s="10" t="s">
        <v>2983</v>
      </c>
      <c r="G1362" s="10"/>
      <c r="H1362" s="10"/>
      <c r="I1362" s="10"/>
      <c r="J1362" s="10"/>
    </row>
    <row r="1363" spans="1:10" s="14" customFormat="1" x14ac:dyDescent="0.35">
      <c r="A1363" s="10" t="s">
        <v>1476</v>
      </c>
      <c r="B1363" s="10" t="s">
        <v>3504</v>
      </c>
      <c r="C1363" s="11">
        <v>2128.8602936697848</v>
      </c>
      <c r="D1363" s="11">
        <v>31696.242573435255</v>
      </c>
      <c r="E1363" s="10" t="s">
        <v>2878</v>
      </c>
      <c r="F1363" s="10" t="s">
        <v>2986</v>
      </c>
      <c r="G1363" s="10"/>
      <c r="H1363" s="10"/>
      <c r="I1363" s="10"/>
      <c r="J1363" s="10"/>
    </row>
    <row r="1364" spans="1:10" s="14" customFormat="1" x14ac:dyDescent="0.35">
      <c r="A1364" s="10" t="s">
        <v>1138</v>
      </c>
      <c r="B1364" s="10" t="s">
        <v>3201</v>
      </c>
      <c r="C1364" s="11">
        <v>1205.3483632442383</v>
      </c>
      <c r="D1364" s="11">
        <v>31575.257721926388</v>
      </c>
      <c r="E1364" s="10" t="s">
        <v>2890</v>
      </c>
      <c r="F1364" s="10" t="s">
        <v>3124</v>
      </c>
      <c r="G1364" s="10"/>
      <c r="H1364" s="10"/>
      <c r="I1364" s="10"/>
      <c r="J1364" s="10"/>
    </row>
    <row r="1365" spans="1:10" s="14" customFormat="1" x14ac:dyDescent="0.35">
      <c r="A1365" s="10" t="s">
        <v>1251</v>
      </c>
      <c r="B1365" s="10" t="s">
        <v>3318</v>
      </c>
      <c r="C1365" s="11">
        <v>4120.0044020502728</v>
      </c>
      <c r="D1365" s="11">
        <v>31295.555976521064</v>
      </c>
      <c r="E1365" s="10" t="s">
        <v>2876</v>
      </c>
      <c r="F1365" s="10" t="s">
        <v>3001</v>
      </c>
      <c r="G1365" s="10"/>
      <c r="H1365" s="10"/>
      <c r="I1365" s="10"/>
      <c r="J1365" s="10"/>
    </row>
    <row r="1366" spans="1:10" s="14" customFormat="1" x14ac:dyDescent="0.35">
      <c r="A1366" s="10" t="s">
        <v>1565</v>
      </c>
      <c r="B1366" s="10" t="s">
        <v>3584</v>
      </c>
      <c r="C1366" s="11">
        <v>230.77701766115993</v>
      </c>
      <c r="D1366" s="11">
        <v>31256.727743299576</v>
      </c>
      <c r="E1366" s="10" t="s">
        <v>2890</v>
      </c>
      <c r="F1366" s="10" t="s">
        <v>3585</v>
      </c>
      <c r="G1366" s="10"/>
      <c r="H1366" s="10"/>
      <c r="I1366" s="10"/>
      <c r="J1366" s="10"/>
    </row>
    <row r="1367" spans="1:10" s="14" customFormat="1" x14ac:dyDescent="0.35">
      <c r="A1367" s="10" t="s">
        <v>1596</v>
      </c>
      <c r="B1367" s="10" t="s">
        <v>3613</v>
      </c>
      <c r="C1367" s="11">
        <v>6628.0313357373425</v>
      </c>
      <c r="D1367" s="11">
        <v>31194.533337039891</v>
      </c>
      <c r="E1367" s="10" t="s">
        <v>2890</v>
      </c>
      <c r="F1367" s="10" t="s">
        <v>3330</v>
      </c>
      <c r="G1367" s="10"/>
      <c r="H1367" s="10"/>
      <c r="I1367" s="10"/>
      <c r="J1367" s="10"/>
    </row>
    <row r="1368" spans="1:10" s="14" customFormat="1" x14ac:dyDescent="0.35">
      <c r="A1368" s="10" t="s">
        <v>930</v>
      </c>
      <c r="B1368" s="10" t="s">
        <v>931</v>
      </c>
      <c r="C1368" s="11">
        <v>819.25841269711759</v>
      </c>
      <c r="D1368" s="11">
        <v>31134.1851469215</v>
      </c>
      <c r="E1368" s="10" t="s">
        <v>2945</v>
      </c>
      <c r="F1368" s="10" t="s">
        <v>2946</v>
      </c>
      <c r="G1368" s="10"/>
      <c r="H1368" s="10"/>
      <c r="I1368" s="10"/>
      <c r="J1368" s="10"/>
    </row>
    <row r="1369" spans="1:10" s="14" customFormat="1" x14ac:dyDescent="0.35">
      <c r="A1369" s="10" t="s">
        <v>987</v>
      </c>
      <c r="B1369" s="10" t="s">
        <v>3027</v>
      </c>
      <c r="C1369" s="11">
        <v>9507.7246563677127</v>
      </c>
      <c r="D1369" s="11">
        <v>31090.16443080263</v>
      </c>
      <c r="E1369" s="10" t="s">
        <v>2916</v>
      </c>
      <c r="F1369" s="10" t="s">
        <v>3028</v>
      </c>
      <c r="G1369" s="10"/>
      <c r="H1369" s="10"/>
      <c r="I1369" s="10"/>
      <c r="J1369" s="10"/>
    </row>
    <row r="1370" spans="1:10" s="14" customFormat="1" x14ac:dyDescent="0.35">
      <c r="A1370" s="10" t="s">
        <v>1678</v>
      </c>
      <c r="B1370" s="10" t="s">
        <v>3683</v>
      </c>
      <c r="C1370" s="11">
        <v>2168.496246453089</v>
      </c>
      <c r="D1370" s="11">
        <v>31010.142499928625</v>
      </c>
      <c r="E1370" s="10" t="s">
        <v>2945</v>
      </c>
      <c r="F1370" s="10" t="s">
        <v>3314</v>
      </c>
      <c r="G1370" s="10"/>
      <c r="H1370" s="10"/>
      <c r="I1370" s="10"/>
      <c r="J1370" s="10"/>
    </row>
    <row r="1371" spans="1:10" s="14" customFormat="1" x14ac:dyDescent="0.35">
      <c r="A1371" s="10" t="s">
        <v>1058</v>
      </c>
      <c r="B1371" s="10" t="s">
        <v>3126</v>
      </c>
      <c r="C1371" s="11">
        <v>292.91372966642717</v>
      </c>
      <c r="D1371" s="11">
        <v>30983.372365879928</v>
      </c>
      <c r="E1371" s="10" t="s">
        <v>2916</v>
      </c>
      <c r="F1371" s="10" t="s">
        <v>3050</v>
      </c>
      <c r="G1371" s="10"/>
      <c r="H1371" s="10"/>
      <c r="I1371" s="10"/>
      <c r="J1371" s="10"/>
    </row>
    <row r="1372" spans="1:10" s="14" customFormat="1" x14ac:dyDescent="0.35">
      <c r="A1372" s="10" t="s">
        <v>1726</v>
      </c>
      <c r="B1372" s="10" t="s">
        <v>1727</v>
      </c>
      <c r="C1372" s="11">
        <v>65725.294629898344</v>
      </c>
      <c r="D1372" s="11">
        <v>30898.85028316153</v>
      </c>
      <c r="E1372" s="10" t="s">
        <v>2885</v>
      </c>
      <c r="F1372" s="10" t="s">
        <v>3106</v>
      </c>
      <c r="G1372" s="10"/>
      <c r="H1372" s="10"/>
      <c r="I1372" s="10"/>
      <c r="J1372" s="10"/>
    </row>
    <row r="1373" spans="1:10" s="14" customFormat="1" x14ac:dyDescent="0.35">
      <c r="A1373" s="10" t="s">
        <v>1463</v>
      </c>
      <c r="B1373" s="10" t="s">
        <v>1464</v>
      </c>
      <c r="C1373" s="11">
        <v>1009.5917580131593</v>
      </c>
      <c r="D1373" s="11">
        <v>30809.943437107569</v>
      </c>
      <c r="E1373" s="10" t="s">
        <v>2907</v>
      </c>
      <c r="F1373" s="10" t="s">
        <v>2908</v>
      </c>
      <c r="G1373" s="10"/>
      <c r="H1373" s="10"/>
      <c r="I1373" s="10"/>
      <c r="J1373" s="10"/>
    </row>
    <row r="1374" spans="1:10" s="14" customFormat="1" x14ac:dyDescent="0.35">
      <c r="A1374" s="10" t="s">
        <v>990</v>
      </c>
      <c r="B1374" s="10" t="s">
        <v>3032</v>
      </c>
      <c r="C1374" s="11">
        <v>3044.5258054948522</v>
      </c>
      <c r="D1374" s="11">
        <v>30688.497031563384</v>
      </c>
      <c r="E1374" s="10" t="s">
        <v>2885</v>
      </c>
      <c r="F1374" s="10" t="s">
        <v>3030</v>
      </c>
      <c r="G1374" s="10"/>
      <c r="H1374" s="10"/>
      <c r="I1374" s="10"/>
      <c r="J1374" s="10"/>
    </row>
    <row r="1375" spans="1:10" s="14" customFormat="1" x14ac:dyDescent="0.35">
      <c r="A1375" s="10" t="s">
        <v>2316</v>
      </c>
      <c r="B1375" s="10" t="s">
        <v>3835</v>
      </c>
      <c r="C1375" s="11">
        <v>2200.77487981893</v>
      </c>
      <c r="D1375" s="11">
        <v>30607.978688268428</v>
      </c>
      <c r="E1375" s="10" t="s">
        <v>2876</v>
      </c>
      <c r="F1375" s="10" t="s">
        <v>2901</v>
      </c>
      <c r="G1375" s="10"/>
      <c r="H1375" s="10"/>
      <c r="I1375" s="10"/>
      <c r="J1375" s="10"/>
    </row>
    <row r="1376" spans="1:10" s="14" customFormat="1" x14ac:dyDescent="0.35">
      <c r="A1376" s="10" t="s">
        <v>1607</v>
      </c>
      <c r="B1376" s="10" t="s">
        <v>1608</v>
      </c>
      <c r="C1376" s="11">
        <v>1426.778911690121</v>
      </c>
      <c r="D1376" s="11">
        <v>30569.589173213473</v>
      </c>
      <c r="E1376" s="10" t="s">
        <v>2885</v>
      </c>
      <c r="F1376" s="10" t="s">
        <v>3011</v>
      </c>
      <c r="G1376" s="10"/>
      <c r="H1376" s="10"/>
      <c r="I1376" s="10"/>
      <c r="J1376" s="10"/>
    </row>
    <row r="1377" spans="1:10" s="14" customFormat="1" x14ac:dyDescent="0.35">
      <c r="A1377" s="10" t="s">
        <v>1483</v>
      </c>
      <c r="B1377" s="10" t="s">
        <v>3509</v>
      </c>
      <c r="C1377" s="11">
        <v>1551.9754437713002</v>
      </c>
      <c r="D1377" s="11">
        <v>30550.550069256424</v>
      </c>
      <c r="E1377" s="10" t="s">
        <v>2888</v>
      </c>
      <c r="F1377" s="10" t="s">
        <v>2938</v>
      </c>
      <c r="G1377" s="10"/>
      <c r="H1377" s="10"/>
      <c r="I1377" s="10"/>
      <c r="J1377" s="10"/>
    </row>
    <row r="1378" spans="1:10" s="14" customFormat="1" x14ac:dyDescent="0.35">
      <c r="A1378" s="10" t="s">
        <v>2021</v>
      </c>
      <c r="B1378" s="10" t="s">
        <v>4036</v>
      </c>
      <c r="C1378" s="11">
        <v>661.06076709039257</v>
      </c>
      <c r="D1378" s="11">
        <v>30443.238756043989</v>
      </c>
      <c r="E1378" s="10" t="s">
        <v>2907</v>
      </c>
      <c r="F1378" s="10" t="s">
        <v>3091</v>
      </c>
      <c r="G1378" s="10"/>
      <c r="H1378" s="10"/>
      <c r="I1378" s="10"/>
      <c r="J1378" s="10"/>
    </row>
    <row r="1379" spans="1:10" s="14" customFormat="1" x14ac:dyDescent="0.35">
      <c r="A1379" s="10" t="s">
        <v>2032</v>
      </c>
      <c r="B1379" s="10" t="s">
        <v>4042</v>
      </c>
      <c r="C1379" s="11">
        <v>1378.9503747798458</v>
      </c>
      <c r="D1379" s="11">
        <v>30283.714142585708</v>
      </c>
      <c r="E1379" s="10" t="s">
        <v>2945</v>
      </c>
      <c r="F1379" s="10" t="s">
        <v>3239</v>
      </c>
      <c r="G1379" s="10"/>
      <c r="H1379" s="10"/>
      <c r="I1379" s="10"/>
      <c r="J1379" s="10"/>
    </row>
    <row r="1380" spans="1:10" s="14" customFormat="1" x14ac:dyDescent="0.35">
      <c r="A1380" s="10" t="s">
        <v>2257</v>
      </c>
      <c r="B1380" s="10" t="s">
        <v>4275</v>
      </c>
      <c r="C1380" s="11">
        <v>1036.9388346060066</v>
      </c>
      <c r="D1380" s="11">
        <v>30123.843363600943</v>
      </c>
      <c r="E1380" s="10" t="s">
        <v>2945</v>
      </c>
      <c r="F1380" s="10" t="s">
        <v>2946</v>
      </c>
      <c r="G1380" s="10"/>
      <c r="H1380" s="10"/>
      <c r="I1380" s="10"/>
      <c r="J1380" s="10"/>
    </row>
    <row r="1381" spans="1:10" s="14" customFormat="1" x14ac:dyDescent="0.35">
      <c r="A1381" s="10" t="s">
        <v>908</v>
      </c>
      <c r="B1381" s="10" t="s">
        <v>2915</v>
      </c>
      <c r="C1381" s="11">
        <v>6187.3626205133587</v>
      </c>
      <c r="D1381" s="11">
        <v>29655.596794766447</v>
      </c>
      <c r="E1381" s="10" t="s">
        <v>2916</v>
      </c>
      <c r="F1381" s="10" t="s">
        <v>2917</v>
      </c>
      <c r="G1381" s="10"/>
      <c r="H1381" s="10"/>
      <c r="I1381" s="10"/>
      <c r="J1381" s="10"/>
    </row>
    <row r="1382" spans="1:10" s="14" customFormat="1" x14ac:dyDescent="0.35">
      <c r="A1382" s="10" t="s">
        <v>1803</v>
      </c>
      <c r="B1382" s="10" t="s">
        <v>3818</v>
      </c>
      <c r="C1382" s="11">
        <v>1508.4162816877565</v>
      </c>
      <c r="D1382" s="11">
        <v>29647.634987657133</v>
      </c>
      <c r="E1382" s="10" t="s">
        <v>2890</v>
      </c>
      <c r="F1382" s="10" t="s">
        <v>3073</v>
      </c>
      <c r="G1382" s="10"/>
      <c r="H1382" s="10"/>
      <c r="I1382" s="10"/>
      <c r="J1382" s="10"/>
    </row>
    <row r="1383" spans="1:10" s="14" customFormat="1" x14ac:dyDescent="0.35">
      <c r="A1383" s="10" t="s">
        <v>1663</v>
      </c>
      <c r="B1383" s="10" t="s">
        <v>3667</v>
      </c>
      <c r="C1383" s="11">
        <v>2459.4483714693961</v>
      </c>
      <c r="D1383" s="11">
        <v>29575.286392620361</v>
      </c>
      <c r="E1383" s="10" t="s">
        <v>2913</v>
      </c>
      <c r="F1383" s="10" t="s">
        <v>2972</v>
      </c>
      <c r="G1383" s="10"/>
      <c r="H1383" s="10"/>
      <c r="I1383" s="10"/>
      <c r="J1383" s="10"/>
    </row>
    <row r="1384" spans="1:10" s="14" customFormat="1" x14ac:dyDescent="0.35">
      <c r="A1384" s="10" t="s">
        <v>2007</v>
      </c>
      <c r="B1384" s="10" t="s">
        <v>4023</v>
      </c>
      <c r="C1384" s="11">
        <v>3526.5036068801842</v>
      </c>
      <c r="D1384" s="11">
        <v>29494.225965166883</v>
      </c>
      <c r="E1384" s="10" t="s">
        <v>2876</v>
      </c>
      <c r="F1384" s="10" t="s">
        <v>2901</v>
      </c>
      <c r="G1384" s="10"/>
      <c r="H1384" s="10"/>
      <c r="I1384" s="10"/>
      <c r="J1384" s="10"/>
    </row>
    <row r="1385" spans="1:10" s="14" customFormat="1" x14ac:dyDescent="0.35">
      <c r="A1385" s="10" t="s">
        <v>1774</v>
      </c>
      <c r="B1385" s="10" t="s">
        <v>1775</v>
      </c>
      <c r="C1385" s="11">
        <v>179.4868254859671</v>
      </c>
      <c r="D1385" s="11">
        <v>29320.970119157766</v>
      </c>
      <c r="E1385" s="10" t="s">
        <v>2916</v>
      </c>
      <c r="F1385" s="10" t="s">
        <v>3013</v>
      </c>
      <c r="G1385" s="10"/>
      <c r="H1385" s="10"/>
      <c r="I1385" s="10"/>
      <c r="J1385" s="10"/>
    </row>
    <row r="1386" spans="1:10" s="14" customFormat="1" x14ac:dyDescent="0.35">
      <c r="A1386" s="10" t="s">
        <v>1615</v>
      </c>
      <c r="B1386" s="10" t="s">
        <v>3628</v>
      </c>
      <c r="C1386" s="11">
        <v>928.87749608616866</v>
      </c>
      <c r="D1386" s="11">
        <v>29248.852301138653</v>
      </c>
      <c r="E1386" s="10" t="s">
        <v>2890</v>
      </c>
      <c r="F1386" s="10" t="s">
        <v>3493</v>
      </c>
      <c r="G1386" s="10"/>
      <c r="H1386" s="10"/>
      <c r="I1386" s="10"/>
      <c r="J1386" s="10"/>
    </row>
    <row r="1387" spans="1:10" s="14" customFormat="1" x14ac:dyDescent="0.35">
      <c r="A1387" s="10" t="s">
        <v>1181</v>
      </c>
      <c r="B1387" s="10" t="s">
        <v>542</v>
      </c>
      <c r="C1387" s="11">
        <v>3699.7594528893005</v>
      </c>
      <c r="D1387" s="11">
        <v>29202.581509097592</v>
      </c>
      <c r="E1387" s="10" t="s">
        <v>2876</v>
      </c>
      <c r="F1387" s="10" t="s">
        <v>2939</v>
      </c>
      <c r="G1387" s="10"/>
      <c r="H1387" s="10"/>
      <c r="I1387" s="10"/>
      <c r="J1387" s="10"/>
    </row>
    <row r="1388" spans="1:10" s="14" customFormat="1" x14ac:dyDescent="0.35">
      <c r="A1388" s="10" t="s">
        <v>2237</v>
      </c>
      <c r="B1388" s="10" t="s">
        <v>4252</v>
      </c>
      <c r="C1388" s="11">
        <v>267.9898117590219</v>
      </c>
      <c r="D1388" s="11">
        <v>29189.484913345317</v>
      </c>
      <c r="E1388" s="10" t="s">
        <v>2885</v>
      </c>
      <c r="F1388" s="10" t="s">
        <v>3106</v>
      </c>
      <c r="G1388" s="10"/>
      <c r="H1388" s="10"/>
      <c r="I1388" s="10"/>
      <c r="J1388" s="10"/>
    </row>
    <row r="1389" spans="1:10" s="14" customFormat="1" x14ac:dyDescent="0.35">
      <c r="A1389" s="10" t="s">
        <v>1739</v>
      </c>
      <c r="B1389" s="10" t="s">
        <v>3751</v>
      </c>
      <c r="C1389" s="11">
        <v>385.45531374855227</v>
      </c>
      <c r="D1389" s="11">
        <v>29010.921195929994</v>
      </c>
      <c r="E1389" s="10" t="s">
        <v>2890</v>
      </c>
      <c r="F1389" s="10" t="s">
        <v>3632</v>
      </c>
      <c r="G1389" s="10"/>
      <c r="H1389" s="10"/>
      <c r="I1389" s="10"/>
      <c r="J1389" s="10"/>
    </row>
    <row r="1390" spans="1:10" s="14" customFormat="1" x14ac:dyDescent="0.35">
      <c r="A1390" s="10" t="s">
        <v>920</v>
      </c>
      <c r="B1390" s="10" t="s">
        <v>2935</v>
      </c>
      <c r="C1390" s="11">
        <v>3172.0878020070581</v>
      </c>
      <c r="D1390" s="11">
        <v>28998.055377195386</v>
      </c>
      <c r="E1390" s="10" t="s">
        <v>2878</v>
      </c>
      <c r="F1390" s="10" t="s">
        <v>2936</v>
      </c>
      <c r="G1390" s="10"/>
      <c r="H1390" s="10"/>
      <c r="I1390" s="10"/>
      <c r="J1390" s="10"/>
    </row>
    <row r="1391" spans="1:10" s="14" customFormat="1" x14ac:dyDescent="0.35">
      <c r="A1391" s="10" t="s">
        <v>2229</v>
      </c>
      <c r="B1391" s="10" t="s">
        <v>4246</v>
      </c>
      <c r="C1391" s="11">
        <v>2558.2786292827882</v>
      </c>
      <c r="D1391" s="11">
        <v>28906.725372455981</v>
      </c>
      <c r="E1391" s="10" t="s">
        <v>2945</v>
      </c>
      <c r="F1391" s="10" t="s">
        <v>3194</v>
      </c>
      <c r="G1391" s="10"/>
      <c r="H1391" s="10"/>
      <c r="I1391" s="10"/>
      <c r="J1391" s="10"/>
    </row>
    <row r="1392" spans="1:10" s="14" customFormat="1" x14ac:dyDescent="0.35">
      <c r="A1392" s="10" t="s">
        <v>1715</v>
      </c>
      <c r="B1392" s="10" t="s">
        <v>3731</v>
      </c>
      <c r="C1392" s="11">
        <v>28329.032802995684</v>
      </c>
      <c r="D1392" s="11">
        <v>28722.161452581473</v>
      </c>
      <c r="E1392" s="10" t="s">
        <v>2888</v>
      </c>
      <c r="F1392" s="10" t="s">
        <v>2889</v>
      </c>
      <c r="G1392" s="10"/>
      <c r="H1392" s="10"/>
      <c r="I1392" s="10"/>
      <c r="J1392" s="10"/>
    </row>
    <row r="1393" spans="1:10" s="14" customFormat="1" x14ac:dyDescent="0.35">
      <c r="A1393" s="10" t="s">
        <v>2243</v>
      </c>
      <c r="B1393" s="10" t="s">
        <v>4260</v>
      </c>
      <c r="C1393" s="11">
        <v>656.50292099158469</v>
      </c>
      <c r="D1393" s="11">
        <v>28295.454746925989</v>
      </c>
      <c r="E1393" s="10" t="s">
        <v>2890</v>
      </c>
      <c r="F1393" s="10" t="s">
        <v>3188</v>
      </c>
      <c r="G1393" s="10"/>
      <c r="H1393" s="10"/>
      <c r="I1393" s="10"/>
      <c r="J1393" s="10"/>
    </row>
    <row r="1394" spans="1:10" s="14" customFormat="1" x14ac:dyDescent="0.35">
      <c r="A1394" s="10" t="s">
        <v>1523</v>
      </c>
      <c r="B1394" s="10" t="s">
        <v>3549</v>
      </c>
      <c r="C1394" s="11">
        <v>2218.6902477943913</v>
      </c>
      <c r="D1394" s="11">
        <v>28177.296913883474</v>
      </c>
      <c r="E1394" s="10" t="s">
        <v>2885</v>
      </c>
      <c r="F1394" s="10" t="s">
        <v>3043</v>
      </c>
      <c r="G1394" s="10"/>
      <c r="H1394" s="10"/>
      <c r="I1394" s="10"/>
      <c r="J1394" s="10"/>
    </row>
    <row r="1395" spans="1:10" s="14" customFormat="1" x14ac:dyDescent="0.35">
      <c r="A1395" s="10" t="s">
        <v>1135</v>
      </c>
      <c r="B1395" s="10" t="s">
        <v>3198</v>
      </c>
      <c r="C1395" s="11">
        <v>1174.4242428776429</v>
      </c>
      <c r="D1395" s="11">
        <v>28105.063707355526</v>
      </c>
      <c r="E1395" s="10" t="s">
        <v>2913</v>
      </c>
      <c r="F1395" s="10" t="s">
        <v>2972</v>
      </c>
      <c r="G1395" s="10"/>
      <c r="H1395" s="10"/>
      <c r="I1395" s="10"/>
      <c r="J1395" s="10"/>
    </row>
    <row r="1396" spans="1:10" s="14" customFormat="1" x14ac:dyDescent="0.35">
      <c r="A1396" s="10" t="s">
        <v>1450</v>
      </c>
      <c r="B1396" s="10" t="s">
        <v>1451</v>
      </c>
      <c r="C1396" s="11">
        <v>2053.9154571843233</v>
      </c>
      <c r="D1396" s="11">
        <v>27879.883032372651</v>
      </c>
      <c r="E1396" s="10" t="s">
        <v>2885</v>
      </c>
      <c r="F1396" s="10" t="s">
        <v>3043</v>
      </c>
      <c r="G1396" s="10"/>
      <c r="H1396" s="10"/>
      <c r="I1396" s="10"/>
      <c r="J1396" s="10"/>
    </row>
    <row r="1397" spans="1:10" s="14" customFormat="1" x14ac:dyDescent="0.35">
      <c r="A1397" s="10" t="s">
        <v>1581</v>
      </c>
      <c r="B1397" s="10" t="s">
        <v>3600</v>
      </c>
      <c r="C1397" s="11">
        <v>451.97678908938167</v>
      </c>
      <c r="D1397" s="11">
        <v>27383.597055892329</v>
      </c>
      <c r="E1397" s="10" t="s">
        <v>2885</v>
      </c>
      <c r="F1397" s="10" t="s">
        <v>3138</v>
      </c>
      <c r="G1397" s="10"/>
      <c r="H1397" s="10"/>
      <c r="I1397" s="10"/>
      <c r="J1397" s="10"/>
    </row>
    <row r="1398" spans="1:10" s="14" customFormat="1" x14ac:dyDescent="0.35">
      <c r="A1398" s="10" t="s">
        <v>1496</v>
      </c>
      <c r="B1398" s="10" t="s">
        <v>1497</v>
      </c>
      <c r="C1398" s="11">
        <v>549.99932734095933</v>
      </c>
      <c r="D1398" s="11">
        <v>27282.459027902321</v>
      </c>
      <c r="E1398" s="10" t="s">
        <v>2913</v>
      </c>
      <c r="F1398" s="10" t="s">
        <v>2972</v>
      </c>
      <c r="G1398" s="10"/>
      <c r="H1398" s="10"/>
      <c r="I1398" s="10"/>
      <c r="J1398" s="10"/>
    </row>
    <row r="1399" spans="1:10" s="14" customFormat="1" x14ac:dyDescent="0.35">
      <c r="A1399" s="10" t="s">
        <v>1142</v>
      </c>
      <c r="B1399" s="10" t="s">
        <v>3205</v>
      </c>
      <c r="C1399" s="11">
        <v>2447.7364378230927</v>
      </c>
      <c r="D1399" s="11">
        <v>27134.53095958152</v>
      </c>
      <c r="E1399" s="10" t="s">
        <v>2885</v>
      </c>
      <c r="F1399" s="10" t="s">
        <v>2904</v>
      </c>
      <c r="G1399" s="10"/>
      <c r="H1399" s="10"/>
      <c r="I1399" s="10"/>
      <c r="J1399" s="10"/>
    </row>
    <row r="1400" spans="1:10" s="14" customFormat="1" x14ac:dyDescent="0.35">
      <c r="A1400" s="10" t="s">
        <v>1126</v>
      </c>
      <c r="B1400" s="10" t="s">
        <v>1127</v>
      </c>
      <c r="C1400" s="11">
        <v>849.4902020107296</v>
      </c>
      <c r="D1400" s="11">
        <v>27094.837312543805</v>
      </c>
      <c r="E1400" s="10" t="s">
        <v>2913</v>
      </c>
      <c r="F1400" s="10" t="s">
        <v>2914</v>
      </c>
      <c r="G1400" s="10"/>
      <c r="H1400" s="10"/>
      <c r="I1400" s="10"/>
      <c r="J1400" s="10"/>
    </row>
    <row r="1401" spans="1:10" s="14" customFormat="1" x14ac:dyDescent="0.35">
      <c r="A1401" s="10" t="s">
        <v>1090</v>
      </c>
      <c r="B1401" s="10" t="s">
        <v>3170</v>
      </c>
      <c r="C1401" s="11">
        <v>946.87810346373908</v>
      </c>
      <c r="D1401" s="11">
        <v>27080.009889159068</v>
      </c>
      <c r="E1401" s="10" t="s">
        <v>2878</v>
      </c>
      <c r="F1401" s="10" t="s">
        <v>2879</v>
      </c>
      <c r="G1401" s="10"/>
      <c r="H1401" s="10"/>
      <c r="I1401" s="10"/>
      <c r="J1401" s="10"/>
    </row>
    <row r="1402" spans="1:10" s="14" customFormat="1" x14ac:dyDescent="0.35">
      <c r="A1402" s="10" t="s">
        <v>1747</v>
      </c>
      <c r="B1402" s="10" t="s">
        <v>3760</v>
      </c>
      <c r="C1402" s="11">
        <v>60.521272881639177</v>
      </c>
      <c r="D1402" s="11">
        <v>26960.98664230033</v>
      </c>
      <c r="E1402" s="10" t="s">
        <v>2876</v>
      </c>
      <c r="F1402" s="10" t="s">
        <v>2994</v>
      </c>
      <c r="G1402" s="10"/>
      <c r="H1402" s="10"/>
      <c r="I1402" s="10"/>
      <c r="J1402" s="10"/>
    </row>
    <row r="1403" spans="1:10" s="14" customFormat="1" x14ac:dyDescent="0.35">
      <c r="A1403" s="10" t="s">
        <v>1279</v>
      </c>
      <c r="B1403" s="10" t="s">
        <v>3352</v>
      </c>
      <c r="C1403" s="11">
        <v>2184.4775549261244</v>
      </c>
      <c r="D1403" s="11">
        <v>26781.672899577603</v>
      </c>
      <c r="E1403" s="10" t="s">
        <v>2885</v>
      </c>
      <c r="F1403" s="10" t="s">
        <v>3003</v>
      </c>
      <c r="G1403" s="10"/>
      <c r="H1403" s="10"/>
      <c r="I1403" s="10"/>
      <c r="J1403" s="10"/>
    </row>
    <row r="1404" spans="1:10" s="14" customFormat="1" x14ac:dyDescent="0.35">
      <c r="A1404" s="10" t="s">
        <v>1653</v>
      </c>
      <c r="B1404" s="10" t="s">
        <v>1654</v>
      </c>
      <c r="C1404" s="11">
        <v>1453.8952112653074</v>
      </c>
      <c r="D1404" s="11">
        <v>26723.344008363754</v>
      </c>
      <c r="E1404" s="10" t="s">
        <v>2885</v>
      </c>
      <c r="F1404" s="10" t="s">
        <v>3011</v>
      </c>
      <c r="G1404" s="10"/>
      <c r="H1404" s="10"/>
      <c r="I1404" s="10"/>
      <c r="J1404" s="10"/>
    </row>
    <row r="1405" spans="1:10" s="14" customFormat="1" x14ac:dyDescent="0.35">
      <c r="A1405" s="10" t="s">
        <v>1574</v>
      </c>
      <c r="B1405" s="10" t="s">
        <v>3594</v>
      </c>
      <c r="C1405" s="11">
        <v>2480.3913858221467</v>
      </c>
      <c r="D1405" s="11">
        <v>26516.337023521686</v>
      </c>
      <c r="E1405" s="10" t="s">
        <v>2876</v>
      </c>
      <c r="F1405" s="10" t="s">
        <v>2901</v>
      </c>
      <c r="G1405" s="10"/>
      <c r="H1405" s="10"/>
      <c r="I1405" s="10"/>
      <c r="J1405" s="10"/>
    </row>
    <row r="1406" spans="1:10" s="14" customFormat="1" x14ac:dyDescent="0.35">
      <c r="A1406" s="10" t="s">
        <v>999</v>
      </c>
      <c r="B1406" s="10" t="s">
        <v>3045</v>
      </c>
      <c r="C1406" s="11">
        <v>549.42238479680634</v>
      </c>
      <c r="D1406" s="11">
        <v>26442.257600852456</v>
      </c>
      <c r="E1406" s="10" t="s">
        <v>2890</v>
      </c>
      <c r="F1406" s="10" t="s">
        <v>2932</v>
      </c>
      <c r="G1406" s="10"/>
      <c r="H1406" s="10"/>
      <c r="I1406" s="10"/>
      <c r="J1406" s="10"/>
    </row>
    <row r="1407" spans="1:10" s="14" customFormat="1" x14ac:dyDescent="0.35">
      <c r="A1407" s="10" t="s">
        <v>1535</v>
      </c>
      <c r="B1407" s="10" t="s">
        <v>3563</v>
      </c>
      <c r="C1407" s="11">
        <v>4073.2143617194724</v>
      </c>
      <c r="D1407" s="11">
        <v>26412.545059828579</v>
      </c>
      <c r="E1407" s="10" t="s">
        <v>2885</v>
      </c>
      <c r="F1407" s="10" t="s">
        <v>3100</v>
      </c>
      <c r="G1407" s="10"/>
      <c r="H1407" s="10"/>
      <c r="I1407" s="10"/>
      <c r="J1407" s="10"/>
    </row>
    <row r="1408" spans="1:10" s="14" customFormat="1" x14ac:dyDescent="0.35">
      <c r="A1408" s="10" t="s">
        <v>1706</v>
      </c>
      <c r="B1408" s="10" t="s">
        <v>3720</v>
      </c>
      <c r="C1408" s="11">
        <v>3285.5724004419335</v>
      </c>
      <c r="D1408" s="11">
        <v>26332.696211717819</v>
      </c>
      <c r="E1408" s="10" t="s">
        <v>2885</v>
      </c>
      <c r="F1408" s="10" t="s">
        <v>3106</v>
      </c>
      <c r="G1408" s="10"/>
      <c r="H1408" s="10"/>
      <c r="I1408" s="10"/>
      <c r="J1408" s="10"/>
    </row>
    <row r="1409" spans="1:10" s="14" customFormat="1" x14ac:dyDescent="0.35">
      <c r="A1409" s="10" t="s">
        <v>1520</v>
      </c>
      <c r="B1409" s="10" t="s">
        <v>3546</v>
      </c>
      <c r="C1409" s="11">
        <v>1684.6722289264669</v>
      </c>
      <c r="D1409" s="11">
        <v>26265.828570850499</v>
      </c>
      <c r="E1409" s="10" t="s">
        <v>2945</v>
      </c>
      <c r="F1409" s="10" t="s">
        <v>3248</v>
      </c>
      <c r="G1409" s="10"/>
      <c r="H1409" s="10"/>
      <c r="I1409" s="10"/>
      <c r="J1409" s="10"/>
    </row>
    <row r="1410" spans="1:10" s="14" customFormat="1" x14ac:dyDescent="0.35">
      <c r="A1410" s="10" t="s">
        <v>940</v>
      </c>
      <c r="B1410" s="10" t="s">
        <v>2957</v>
      </c>
      <c r="C1410" s="11">
        <v>21005.381841773193</v>
      </c>
      <c r="D1410" s="11">
        <v>26232.135126271969</v>
      </c>
      <c r="E1410" s="10" t="s">
        <v>2890</v>
      </c>
      <c r="F1410" s="10" t="s">
        <v>2891</v>
      </c>
      <c r="G1410" s="10"/>
      <c r="H1410" s="10"/>
      <c r="I1410" s="10"/>
      <c r="J1410" s="10"/>
    </row>
    <row r="1411" spans="1:10" s="14" customFormat="1" x14ac:dyDescent="0.35">
      <c r="A1411" s="10" t="s">
        <v>963</v>
      </c>
      <c r="B1411" s="10" t="s">
        <v>2992</v>
      </c>
      <c r="C1411" s="11">
        <v>6969.4659333670288</v>
      </c>
      <c r="D1411" s="11">
        <v>25856.54553002843</v>
      </c>
      <c r="E1411" s="10" t="s">
        <v>2907</v>
      </c>
      <c r="F1411" s="10" t="s">
        <v>2967</v>
      </c>
      <c r="G1411" s="10"/>
      <c r="H1411" s="10"/>
      <c r="I1411" s="10"/>
      <c r="J1411" s="10"/>
    </row>
    <row r="1412" spans="1:10" s="14" customFormat="1" x14ac:dyDescent="0.35">
      <c r="A1412" s="10" t="s">
        <v>2041</v>
      </c>
      <c r="B1412" s="10" t="s">
        <v>4052</v>
      </c>
      <c r="C1412" s="11">
        <v>2707.9375252360505</v>
      </c>
      <c r="D1412" s="11">
        <v>25771.158033493804</v>
      </c>
      <c r="E1412" s="10" t="s">
        <v>2890</v>
      </c>
      <c r="F1412" s="10" t="s">
        <v>2891</v>
      </c>
      <c r="G1412" s="10"/>
      <c r="H1412" s="10"/>
      <c r="I1412" s="10"/>
      <c r="J1412" s="10"/>
    </row>
    <row r="1413" spans="1:10" s="14" customFormat="1" x14ac:dyDescent="0.35">
      <c r="A1413" s="10" t="s">
        <v>2031</v>
      </c>
      <c r="B1413" s="10" t="s">
        <v>4041</v>
      </c>
      <c r="C1413" s="11">
        <v>1005.6685487129197</v>
      </c>
      <c r="D1413" s="11">
        <v>25703.424978810257</v>
      </c>
      <c r="E1413" s="10" t="s">
        <v>2945</v>
      </c>
      <c r="F1413" s="10" t="s">
        <v>3048</v>
      </c>
      <c r="G1413" s="10"/>
      <c r="H1413" s="10"/>
      <c r="I1413" s="10"/>
      <c r="J1413" s="10"/>
    </row>
    <row r="1414" spans="1:10" s="14" customFormat="1" x14ac:dyDescent="0.35">
      <c r="A1414" s="10" t="s">
        <v>1935</v>
      </c>
      <c r="B1414" s="10" t="s">
        <v>1936</v>
      </c>
      <c r="C1414" s="11">
        <v>735.60174379494708</v>
      </c>
      <c r="D1414" s="11">
        <v>25659.11579141931</v>
      </c>
      <c r="E1414" s="10" t="s">
        <v>2885</v>
      </c>
      <c r="F1414" s="10" t="s">
        <v>3143</v>
      </c>
      <c r="G1414" s="10"/>
      <c r="H1414" s="10"/>
      <c r="I1414" s="10"/>
      <c r="J1414" s="10"/>
    </row>
    <row r="1415" spans="1:10" s="14" customFormat="1" x14ac:dyDescent="0.35">
      <c r="A1415" s="10" t="s">
        <v>1449</v>
      </c>
      <c r="B1415" s="10" t="s">
        <v>3483</v>
      </c>
      <c r="C1415" s="11">
        <v>1096.1908338905096</v>
      </c>
      <c r="D1415" s="11">
        <v>25550.189039083245</v>
      </c>
      <c r="E1415" s="10" t="s">
        <v>2885</v>
      </c>
      <c r="F1415" s="10" t="s">
        <v>3043</v>
      </c>
      <c r="G1415" s="10"/>
      <c r="H1415" s="10"/>
      <c r="I1415" s="10"/>
      <c r="J1415" s="10"/>
    </row>
    <row r="1416" spans="1:10" s="14" customFormat="1" x14ac:dyDescent="0.35">
      <c r="A1416" s="10" t="s">
        <v>1000</v>
      </c>
      <c r="B1416" s="10" t="s">
        <v>1001</v>
      </c>
      <c r="C1416" s="11">
        <v>2199.5357553285148</v>
      </c>
      <c r="D1416" s="11">
        <v>25498.610375635973</v>
      </c>
      <c r="E1416" s="10" t="s">
        <v>2913</v>
      </c>
      <c r="F1416" s="10" t="s">
        <v>2972</v>
      </c>
      <c r="G1416" s="10"/>
      <c r="H1416" s="10"/>
      <c r="I1416" s="10"/>
      <c r="J1416" s="10"/>
    </row>
    <row r="1417" spans="1:10" s="14" customFormat="1" x14ac:dyDescent="0.35">
      <c r="A1417" s="10" t="s">
        <v>2030</v>
      </c>
      <c r="B1417" s="10" t="s">
        <v>4040</v>
      </c>
      <c r="C1417" s="11">
        <v>285.3557823380242</v>
      </c>
      <c r="D1417" s="11">
        <v>25481.590570583463</v>
      </c>
      <c r="E1417" s="10" t="s">
        <v>2945</v>
      </c>
      <c r="F1417" s="10" t="s">
        <v>3048</v>
      </c>
      <c r="G1417" s="10"/>
      <c r="H1417" s="10"/>
      <c r="I1417" s="10"/>
      <c r="J1417" s="10"/>
    </row>
    <row r="1418" spans="1:10" s="14" customFormat="1" x14ac:dyDescent="0.35">
      <c r="A1418" s="10" t="s">
        <v>1721</v>
      </c>
      <c r="B1418" s="10" t="s">
        <v>3735</v>
      </c>
      <c r="C1418" s="11">
        <v>6196.3629242021434</v>
      </c>
      <c r="D1418" s="11">
        <v>25410.22277787175</v>
      </c>
      <c r="E1418" s="10" t="s">
        <v>2888</v>
      </c>
      <c r="F1418" s="10" t="s">
        <v>2938</v>
      </c>
      <c r="G1418" s="10"/>
      <c r="H1418" s="10"/>
      <c r="I1418" s="10"/>
      <c r="J1418" s="10"/>
    </row>
    <row r="1419" spans="1:10" s="14" customFormat="1" x14ac:dyDescent="0.35">
      <c r="A1419" s="10" t="s">
        <v>1814</v>
      </c>
      <c r="B1419" s="10" t="s">
        <v>3831</v>
      </c>
      <c r="C1419" s="11">
        <v>351.64648066119241</v>
      </c>
      <c r="D1419" s="11">
        <v>25312.08485111134</v>
      </c>
      <c r="E1419" s="10" t="s">
        <v>2876</v>
      </c>
      <c r="F1419" s="10" t="s">
        <v>2899</v>
      </c>
      <c r="G1419" s="10"/>
      <c r="H1419" s="10"/>
      <c r="I1419" s="10"/>
      <c r="J1419" s="10"/>
    </row>
    <row r="1420" spans="1:10" s="14" customFormat="1" x14ac:dyDescent="0.35">
      <c r="A1420" s="10" t="s">
        <v>2083</v>
      </c>
      <c r="B1420" s="10" t="s">
        <v>4096</v>
      </c>
      <c r="C1420" s="11">
        <v>3486.1176287894814</v>
      </c>
      <c r="D1420" s="11">
        <v>25234.255301905116</v>
      </c>
      <c r="E1420" s="10" t="s">
        <v>2945</v>
      </c>
      <c r="F1420" s="10" t="s">
        <v>3314</v>
      </c>
      <c r="G1420" s="10"/>
      <c r="H1420" s="10"/>
      <c r="I1420" s="10"/>
      <c r="J1420" s="10"/>
    </row>
    <row r="1421" spans="1:10" s="14" customFormat="1" x14ac:dyDescent="0.35">
      <c r="A1421" s="10" t="s">
        <v>1717</v>
      </c>
      <c r="B1421" s="10" t="s">
        <v>1718</v>
      </c>
      <c r="C1421" s="11">
        <v>29089.443076189204</v>
      </c>
      <c r="D1421" s="11">
        <v>25209.215995488881</v>
      </c>
      <c r="E1421" s="10" t="s">
        <v>2888</v>
      </c>
      <c r="F1421" s="10" t="s">
        <v>2922</v>
      </c>
      <c r="G1421" s="10"/>
      <c r="H1421" s="10"/>
      <c r="I1421" s="10"/>
      <c r="J1421" s="10"/>
    </row>
    <row r="1422" spans="1:10" s="14" customFormat="1" x14ac:dyDescent="0.35">
      <c r="A1422" s="10" t="s">
        <v>1986</v>
      </c>
      <c r="B1422" s="10" t="s">
        <v>1987</v>
      </c>
      <c r="C1422" s="11">
        <v>188.3140464115065</v>
      </c>
      <c r="D1422" s="11">
        <v>25163.175980465479</v>
      </c>
      <c r="E1422" s="10" t="s">
        <v>2913</v>
      </c>
      <c r="F1422" s="10" t="s">
        <v>2914</v>
      </c>
      <c r="G1422" s="10"/>
      <c r="H1422" s="10"/>
      <c r="I1422" s="10"/>
      <c r="J1422" s="10"/>
    </row>
    <row r="1423" spans="1:10" s="14" customFormat="1" x14ac:dyDescent="0.35">
      <c r="A1423" s="10" t="s">
        <v>2011</v>
      </c>
      <c r="B1423" s="10" t="s">
        <v>4025</v>
      </c>
      <c r="C1423" s="11">
        <v>3225.3972930867867</v>
      </c>
      <c r="D1423" s="11">
        <v>25154.925702084092</v>
      </c>
      <c r="E1423" s="10" t="s">
        <v>2888</v>
      </c>
      <c r="F1423" s="10" t="s">
        <v>2889</v>
      </c>
      <c r="G1423" s="10"/>
      <c r="H1423" s="10"/>
      <c r="I1423" s="10"/>
      <c r="J1423" s="10"/>
    </row>
    <row r="1424" spans="1:10" s="14" customFormat="1" x14ac:dyDescent="0.35">
      <c r="A1424" s="10" t="s">
        <v>2216</v>
      </c>
      <c r="B1424" s="10" t="s">
        <v>4235</v>
      </c>
      <c r="C1424" s="11">
        <v>312.87594169411756</v>
      </c>
      <c r="D1424" s="11">
        <v>25001.805150865915</v>
      </c>
      <c r="E1424" s="10" t="s">
        <v>2913</v>
      </c>
      <c r="F1424" s="10" t="s">
        <v>2948</v>
      </c>
      <c r="G1424" s="10"/>
      <c r="H1424" s="10"/>
      <c r="I1424" s="10"/>
      <c r="J1424" s="10"/>
    </row>
    <row r="1425" spans="1:10" s="14" customFormat="1" x14ac:dyDescent="0.35">
      <c r="A1425" s="10" t="s">
        <v>956</v>
      </c>
      <c r="B1425" s="10" t="s">
        <v>2978</v>
      </c>
      <c r="C1425" s="11">
        <v>155.08215586829945</v>
      </c>
      <c r="D1425" s="11">
        <v>24838.357328107399</v>
      </c>
      <c r="E1425" s="10" t="s">
        <v>2913</v>
      </c>
      <c r="F1425" s="10" t="s">
        <v>2918</v>
      </c>
      <c r="G1425" s="10"/>
      <c r="H1425" s="10"/>
      <c r="I1425" s="10"/>
      <c r="J1425" s="10"/>
    </row>
    <row r="1426" spans="1:10" s="14" customFormat="1" x14ac:dyDescent="0.35">
      <c r="A1426" s="10" t="s">
        <v>1571</v>
      </c>
      <c r="B1426" s="10" t="s">
        <v>3591</v>
      </c>
      <c r="C1426" s="11">
        <v>801.95013637253066</v>
      </c>
      <c r="D1426" s="11">
        <v>24832.760985429111</v>
      </c>
      <c r="E1426" s="10" t="s">
        <v>2907</v>
      </c>
      <c r="F1426" s="10" t="s">
        <v>3171</v>
      </c>
      <c r="G1426" s="10"/>
      <c r="H1426" s="10"/>
      <c r="I1426" s="10"/>
      <c r="J1426" s="10"/>
    </row>
    <row r="1427" spans="1:10" s="14" customFormat="1" x14ac:dyDescent="0.35">
      <c r="A1427" s="10" t="s">
        <v>1578</v>
      </c>
      <c r="B1427" s="10" t="s">
        <v>1579</v>
      </c>
      <c r="C1427" s="11">
        <v>876.95266711240754</v>
      </c>
      <c r="D1427" s="11">
        <v>24698.564149659149</v>
      </c>
      <c r="E1427" s="10" t="s">
        <v>2913</v>
      </c>
      <c r="F1427" s="10" t="s">
        <v>2918</v>
      </c>
      <c r="G1427" s="10"/>
      <c r="H1427" s="10"/>
      <c r="I1427" s="10"/>
      <c r="J1427" s="10"/>
    </row>
    <row r="1428" spans="1:10" s="14" customFormat="1" x14ac:dyDescent="0.35">
      <c r="A1428" s="10" t="s">
        <v>1682</v>
      </c>
      <c r="B1428" s="10" t="s">
        <v>3692</v>
      </c>
      <c r="C1428" s="11">
        <v>1691.537845201887</v>
      </c>
      <c r="D1428" s="11">
        <v>24607.407227682987</v>
      </c>
      <c r="E1428" s="10" t="s">
        <v>2907</v>
      </c>
      <c r="F1428" s="10" t="s">
        <v>2967</v>
      </c>
      <c r="G1428" s="10"/>
      <c r="H1428" s="10"/>
      <c r="I1428" s="10"/>
      <c r="J1428" s="10"/>
    </row>
    <row r="1429" spans="1:10" s="14" customFormat="1" x14ac:dyDescent="0.35">
      <c r="A1429" s="10" t="s">
        <v>892</v>
      </c>
      <c r="B1429" s="10" t="s">
        <v>2880</v>
      </c>
      <c r="C1429" s="11">
        <v>1642.0938691679833</v>
      </c>
      <c r="D1429" s="11">
        <v>24534.827855628555</v>
      </c>
      <c r="E1429" s="10" t="s">
        <v>2876</v>
      </c>
      <c r="F1429" s="10" t="s">
        <v>2877</v>
      </c>
      <c r="G1429" s="10"/>
      <c r="H1429" s="10"/>
      <c r="I1429" s="10"/>
      <c r="J1429" s="10"/>
    </row>
    <row r="1430" spans="1:10" s="14" customFormat="1" x14ac:dyDescent="0.35">
      <c r="A1430" s="10" t="s">
        <v>1693</v>
      </c>
      <c r="B1430" s="10" t="s">
        <v>3703</v>
      </c>
      <c r="C1430" s="11">
        <v>2779.709177728671</v>
      </c>
      <c r="D1430" s="11">
        <v>24312.589587620852</v>
      </c>
      <c r="E1430" s="10" t="s">
        <v>2885</v>
      </c>
      <c r="F1430" s="10" t="s">
        <v>3338</v>
      </c>
      <c r="G1430" s="10"/>
      <c r="H1430" s="10"/>
      <c r="I1430" s="10"/>
      <c r="J1430" s="10"/>
    </row>
    <row r="1431" spans="1:10" s="14" customFormat="1" x14ac:dyDescent="0.35">
      <c r="A1431" s="10" t="s">
        <v>1180</v>
      </c>
      <c r="B1431" s="10" t="s">
        <v>3249</v>
      </c>
      <c r="C1431" s="11">
        <v>1874.7171029704325</v>
      </c>
      <c r="D1431" s="11">
        <v>23912.941487286145</v>
      </c>
      <c r="E1431" s="10" t="s">
        <v>2907</v>
      </c>
      <c r="F1431" s="10" t="s">
        <v>2970</v>
      </c>
      <c r="G1431" s="10"/>
      <c r="H1431" s="10"/>
      <c r="I1431" s="10"/>
      <c r="J1431" s="10"/>
    </row>
    <row r="1432" spans="1:10" s="14" customFormat="1" x14ac:dyDescent="0.35">
      <c r="A1432" s="10" t="s">
        <v>1583</v>
      </c>
      <c r="B1432" s="10" t="s">
        <v>1584</v>
      </c>
      <c r="C1432" s="11">
        <v>1598.1308473035324</v>
      </c>
      <c r="D1432" s="11">
        <v>23818.149827281821</v>
      </c>
      <c r="E1432" s="10" t="s">
        <v>2907</v>
      </c>
      <c r="F1432" s="10" t="s">
        <v>3164</v>
      </c>
      <c r="G1432" s="10"/>
      <c r="H1432" s="10"/>
      <c r="I1432" s="10"/>
      <c r="J1432" s="10"/>
    </row>
    <row r="1433" spans="1:10" s="14" customFormat="1" x14ac:dyDescent="0.35">
      <c r="A1433" s="10" t="s">
        <v>1626</v>
      </c>
      <c r="B1433" s="10" t="s">
        <v>3639</v>
      </c>
      <c r="C1433" s="11">
        <v>2602.010874129578</v>
      </c>
      <c r="D1433" s="11">
        <v>23598.334717959569</v>
      </c>
      <c r="E1433" s="10" t="s">
        <v>2890</v>
      </c>
      <c r="F1433" s="10" t="s">
        <v>2932</v>
      </c>
      <c r="G1433" s="10"/>
      <c r="H1433" s="10"/>
      <c r="I1433" s="10"/>
      <c r="J1433" s="10"/>
    </row>
    <row r="1434" spans="1:10" s="14" customFormat="1" x14ac:dyDescent="0.35">
      <c r="A1434" s="10" t="s">
        <v>2259</v>
      </c>
      <c r="B1434" s="10" t="s">
        <v>4277</v>
      </c>
      <c r="C1434" s="11">
        <v>1092.7291786255921</v>
      </c>
      <c r="D1434" s="11">
        <v>23583.738071592499</v>
      </c>
      <c r="E1434" s="10" t="s">
        <v>2876</v>
      </c>
      <c r="F1434" s="10" t="s">
        <v>2901</v>
      </c>
      <c r="G1434" s="10"/>
      <c r="H1434" s="10"/>
      <c r="I1434" s="10"/>
      <c r="J1434" s="10"/>
    </row>
    <row r="1435" spans="1:10" s="14" customFormat="1" x14ac:dyDescent="0.35">
      <c r="A1435" s="10" t="s">
        <v>2163</v>
      </c>
      <c r="B1435" s="10" t="s">
        <v>4174</v>
      </c>
      <c r="C1435" s="11">
        <v>5876.2752007061154</v>
      </c>
      <c r="D1435" s="11">
        <v>23412.213053215841</v>
      </c>
      <c r="E1435" s="10" t="s">
        <v>2945</v>
      </c>
      <c r="F1435" s="10" t="s">
        <v>3048</v>
      </c>
      <c r="G1435" s="10"/>
      <c r="H1435" s="10"/>
      <c r="I1435" s="10"/>
      <c r="J1435" s="10"/>
    </row>
    <row r="1436" spans="1:10" s="14" customFormat="1" x14ac:dyDescent="0.35">
      <c r="A1436" s="10" t="s">
        <v>2013</v>
      </c>
      <c r="B1436" s="10" t="s">
        <v>4027</v>
      </c>
      <c r="C1436" s="11">
        <v>884.39522593198001</v>
      </c>
      <c r="D1436" s="11">
        <v>23395.539413689821</v>
      </c>
      <c r="E1436" s="10" t="s">
        <v>2885</v>
      </c>
      <c r="F1436" s="10" t="s">
        <v>3770</v>
      </c>
      <c r="G1436" s="10"/>
      <c r="H1436" s="10"/>
      <c r="I1436" s="10"/>
      <c r="J1436" s="10"/>
    </row>
    <row r="1437" spans="1:10" s="14" customFormat="1" x14ac:dyDescent="0.35">
      <c r="A1437" s="10" t="s">
        <v>1506</v>
      </c>
      <c r="B1437" s="10" t="s">
        <v>3533</v>
      </c>
      <c r="C1437" s="11">
        <v>455.78460988079075</v>
      </c>
      <c r="D1437" s="11">
        <v>23323.998538214866</v>
      </c>
      <c r="E1437" s="10" t="s">
        <v>2885</v>
      </c>
      <c r="F1437" s="10" t="s">
        <v>3138</v>
      </c>
      <c r="G1437" s="10"/>
      <c r="H1437" s="10"/>
      <c r="I1437" s="10"/>
      <c r="J1437" s="10"/>
    </row>
    <row r="1438" spans="1:10" s="14" customFormat="1" x14ac:dyDescent="0.35">
      <c r="A1438" s="10" t="s">
        <v>1864</v>
      </c>
      <c r="B1438" s="10" t="s">
        <v>3884</v>
      </c>
      <c r="C1438" s="11">
        <v>493.51665226839043</v>
      </c>
      <c r="D1438" s="11">
        <v>23101.644881698336</v>
      </c>
      <c r="E1438" s="10" t="s">
        <v>2878</v>
      </c>
      <c r="F1438" s="10" t="s">
        <v>3034</v>
      </c>
      <c r="G1438" s="10"/>
      <c r="H1438" s="10"/>
      <c r="I1438" s="10"/>
      <c r="J1438" s="10"/>
    </row>
    <row r="1439" spans="1:10" s="14" customFormat="1" x14ac:dyDescent="0.35">
      <c r="A1439" s="10" t="s">
        <v>1177</v>
      </c>
      <c r="B1439" s="10" t="s">
        <v>3245</v>
      </c>
      <c r="C1439" s="11">
        <v>504.99780889703317</v>
      </c>
      <c r="D1439" s="11">
        <v>22946.331948812374</v>
      </c>
      <c r="E1439" s="10" t="s">
        <v>2888</v>
      </c>
      <c r="F1439" s="10" t="s">
        <v>2922</v>
      </c>
      <c r="G1439" s="10"/>
      <c r="H1439" s="10"/>
      <c r="I1439" s="10"/>
      <c r="J1439" s="10"/>
    </row>
    <row r="1440" spans="1:10" s="14" customFormat="1" x14ac:dyDescent="0.35">
      <c r="A1440" s="10" t="s">
        <v>1086</v>
      </c>
      <c r="B1440" s="10" t="s">
        <v>3168</v>
      </c>
      <c r="C1440" s="11">
        <v>697.11967609994872</v>
      </c>
      <c r="D1440" s="11">
        <v>22762.344971482016</v>
      </c>
      <c r="E1440" s="10" t="s">
        <v>2885</v>
      </c>
      <c r="F1440" s="10" t="s">
        <v>2956</v>
      </c>
      <c r="G1440" s="10"/>
      <c r="H1440" s="10"/>
      <c r="I1440" s="10"/>
      <c r="J1440" s="10"/>
    </row>
    <row r="1441" spans="1:10" s="14" customFormat="1" x14ac:dyDescent="0.35">
      <c r="A1441" s="10" t="s">
        <v>910</v>
      </c>
      <c r="B1441" s="10" t="s">
        <v>911</v>
      </c>
      <c r="C1441" s="11">
        <v>6027.549535783005</v>
      </c>
      <c r="D1441" s="11">
        <v>22611.878355966939</v>
      </c>
      <c r="E1441" s="10" t="s">
        <v>2890</v>
      </c>
      <c r="F1441" s="10" t="s">
        <v>2891</v>
      </c>
      <c r="G1441" s="10"/>
      <c r="H1441" s="10"/>
      <c r="I1441" s="10"/>
      <c r="J1441" s="10"/>
    </row>
    <row r="1442" spans="1:10" s="14" customFormat="1" x14ac:dyDescent="0.35">
      <c r="A1442" s="10" t="s">
        <v>1121</v>
      </c>
      <c r="B1442" s="10" t="s">
        <v>1122</v>
      </c>
      <c r="C1442" s="11">
        <v>7696.2404562364363</v>
      </c>
      <c r="D1442" s="11">
        <v>22531.683342329685</v>
      </c>
      <c r="E1442" s="10" t="s">
        <v>2876</v>
      </c>
      <c r="F1442" s="10" t="s">
        <v>2877</v>
      </c>
      <c r="G1442" s="10"/>
      <c r="H1442" s="10"/>
      <c r="I1442" s="10"/>
      <c r="J1442" s="10"/>
    </row>
    <row r="1443" spans="1:10" s="14" customFormat="1" x14ac:dyDescent="0.35">
      <c r="A1443" s="10" t="s">
        <v>1621</v>
      </c>
      <c r="B1443" s="10" t="s">
        <v>3636</v>
      </c>
      <c r="C1443" s="11">
        <v>1298.1207243440244</v>
      </c>
      <c r="D1443" s="11">
        <v>22430.776091357344</v>
      </c>
      <c r="E1443" s="10" t="s">
        <v>2907</v>
      </c>
      <c r="F1443" s="10" t="s">
        <v>3171</v>
      </c>
      <c r="G1443" s="10"/>
      <c r="H1443" s="10"/>
      <c r="I1443" s="10"/>
      <c r="J1443" s="10"/>
    </row>
    <row r="1444" spans="1:10" s="14" customFormat="1" x14ac:dyDescent="0.35">
      <c r="A1444" s="10" t="s">
        <v>1880</v>
      </c>
      <c r="B1444" s="10" t="s">
        <v>3898</v>
      </c>
      <c r="C1444" s="11">
        <v>1390.7776969349802</v>
      </c>
      <c r="D1444" s="11">
        <v>22422.525812975957</v>
      </c>
      <c r="E1444" s="10" t="s">
        <v>2945</v>
      </c>
      <c r="F1444" s="10" t="s">
        <v>3048</v>
      </c>
      <c r="G1444" s="10"/>
      <c r="H1444" s="10"/>
      <c r="I1444" s="10"/>
      <c r="J1444" s="10"/>
    </row>
    <row r="1445" spans="1:10" s="14" customFormat="1" x14ac:dyDescent="0.35">
      <c r="A1445" s="10" t="s">
        <v>1410</v>
      </c>
      <c r="B1445" s="10" t="s">
        <v>3452</v>
      </c>
      <c r="C1445" s="11">
        <v>620.2709292187825</v>
      </c>
      <c r="D1445" s="11">
        <v>22357.965942285249</v>
      </c>
      <c r="E1445" s="10" t="s">
        <v>2945</v>
      </c>
      <c r="F1445" s="10" t="s">
        <v>3244</v>
      </c>
      <c r="G1445" s="10"/>
      <c r="H1445" s="10"/>
      <c r="I1445" s="10"/>
      <c r="J1445" s="10"/>
    </row>
    <row r="1446" spans="1:10" s="14" customFormat="1" x14ac:dyDescent="0.35">
      <c r="A1446" s="10" t="s">
        <v>1965</v>
      </c>
      <c r="B1446" s="10" t="s">
        <v>3977</v>
      </c>
      <c r="C1446" s="11">
        <v>433.45693342207363</v>
      </c>
      <c r="D1446" s="11">
        <v>22338.811449819372</v>
      </c>
      <c r="E1446" s="10" t="s">
        <v>2885</v>
      </c>
      <c r="F1446" s="10" t="s">
        <v>3030</v>
      </c>
      <c r="G1446" s="10"/>
      <c r="H1446" s="10"/>
      <c r="I1446" s="10"/>
      <c r="J1446" s="10"/>
    </row>
    <row r="1447" spans="1:10" s="14" customFormat="1" x14ac:dyDescent="0.35">
      <c r="A1447" s="10" t="s">
        <v>1270</v>
      </c>
      <c r="B1447" s="10" t="s">
        <v>3342</v>
      </c>
      <c r="C1447" s="11">
        <v>1636.8436920161921</v>
      </c>
      <c r="D1447" s="11">
        <v>22257.808716620308</v>
      </c>
      <c r="E1447" s="10" t="s">
        <v>2873</v>
      </c>
      <c r="F1447" s="10" t="s">
        <v>3065</v>
      </c>
      <c r="G1447" s="10"/>
      <c r="H1447" s="10"/>
      <c r="I1447" s="10"/>
      <c r="J1447" s="10"/>
    </row>
    <row r="1448" spans="1:10" s="14" customFormat="1" x14ac:dyDescent="0.35">
      <c r="A1448" s="10" t="s">
        <v>1679</v>
      </c>
      <c r="B1448" s="10" t="s">
        <v>3685</v>
      </c>
      <c r="C1448" s="11">
        <v>2704.1297044446414</v>
      </c>
      <c r="D1448" s="11">
        <v>22225.211462875664</v>
      </c>
      <c r="E1448" s="10" t="s">
        <v>2907</v>
      </c>
      <c r="F1448" s="10" t="s">
        <v>3091</v>
      </c>
      <c r="G1448" s="10"/>
      <c r="H1448" s="10"/>
      <c r="I1448" s="10"/>
      <c r="J1448" s="10"/>
    </row>
    <row r="1449" spans="1:10" s="14" customFormat="1" x14ac:dyDescent="0.35">
      <c r="A1449" s="10" t="s">
        <v>1278</v>
      </c>
      <c r="B1449" s="10" t="s">
        <v>3351</v>
      </c>
      <c r="C1449" s="11">
        <v>1596.3423254166585</v>
      </c>
      <c r="D1449" s="11">
        <v>22125.285014228382</v>
      </c>
      <c r="E1449" s="10" t="s">
        <v>2876</v>
      </c>
      <c r="F1449" s="10" t="s">
        <v>3001</v>
      </c>
      <c r="G1449" s="10"/>
      <c r="H1449" s="10"/>
      <c r="I1449" s="10"/>
      <c r="J1449" s="10"/>
    </row>
    <row r="1450" spans="1:10" s="14" customFormat="1" x14ac:dyDescent="0.35">
      <c r="A1450" s="10" t="s">
        <v>1610</v>
      </c>
      <c r="B1450" s="10" t="s">
        <v>3625</v>
      </c>
      <c r="C1450" s="11">
        <v>980.80232505992956</v>
      </c>
      <c r="D1450" s="11">
        <v>21805.601150513263</v>
      </c>
      <c r="E1450" s="10" t="s">
        <v>2885</v>
      </c>
      <c r="F1450" s="10" t="s">
        <v>3138</v>
      </c>
      <c r="G1450" s="10"/>
      <c r="H1450" s="10"/>
      <c r="I1450" s="10"/>
      <c r="J1450" s="10"/>
    </row>
    <row r="1451" spans="1:10" s="14" customFormat="1" x14ac:dyDescent="0.35">
      <c r="A1451" s="10" t="s">
        <v>1402</v>
      </c>
      <c r="B1451" s="10" t="s">
        <v>3446</v>
      </c>
      <c r="C1451" s="11">
        <v>2515.4694925066433</v>
      </c>
      <c r="D1451" s="11">
        <v>21761.118880359074</v>
      </c>
      <c r="E1451" s="10" t="s">
        <v>2876</v>
      </c>
      <c r="F1451" s="10" t="s">
        <v>3425</v>
      </c>
      <c r="G1451" s="10"/>
      <c r="H1451" s="10"/>
      <c r="I1451" s="10"/>
      <c r="J1451" s="10"/>
    </row>
    <row r="1452" spans="1:10" s="14" customFormat="1" x14ac:dyDescent="0.35">
      <c r="A1452" s="10" t="s">
        <v>921</v>
      </c>
      <c r="B1452" s="10" t="s">
        <v>2937</v>
      </c>
      <c r="C1452" s="11">
        <v>4271.394125635994</v>
      </c>
      <c r="D1452" s="11">
        <v>21716.46352744164</v>
      </c>
      <c r="E1452" s="10" t="s">
        <v>2888</v>
      </c>
      <c r="F1452" s="10" t="s">
        <v>2938</v>
      </c>
      <c r="G1452" s="10"/>
      <c r="H1452" s="10"/>
      <c r="I1452" s="10"/>
      <c r="J1452" s="10"/>
    </row>
    <row r="1453" spans="1:10" s="14" customFormat="1" x14ac:dyDescent="0.35">
      <c r="A1453" s="10" t="s">
        <v>1420</v>
      </c>
      <c r="B1453" s="10" t="s">
        <v>3457</v>
      </c>
      <c r="C1453" s="11">
        <v>628.86737312666071</v>
      </c>
      <c r="D1453" s="11">
        <v>21704.693899540918</v>
      </c>
      <c r="E1453" s="10" t="s">
        <v>2916</v>
      </c>
      <c r="F1453" s="10" t="s">
        <v>3036</v>
      </c>
      <c r="G1453" s="10"/>
      <c r="H1453" s="10"/>
      <c r="I1453" s="10"/>
      <c r="J1453" s="10"/>
    </row>
    <row r="1454" spans="1:10" s="14" customFormat="1" x14ac:dyDescent="0.35">
      <c r="A1454" s="10" t="s">
        <v>2200</v>
      </c>
      <c r="B1454" s="10" t="s">
        <v>4217</v>
      </c>
      <c r="C1454" s="11">
        <v>1541.5904779765483</v>
      </c>
      <c r="D1454" s="11">
        <v>21621.325701910824</v>
      </c>
      <c r="E1454" s="10" t="s">
        <v>2945</v>
      </c>
      <c r="F1454" s="10" t="s">
        <v>2946</v>
      </c>
      <c r="G1454" s="10"/>
      <c r="H1454" s="10"/>
      <c r="I1454" s="10"/>
      <c r="J1454" s="10"/>
    </row>
    <row r="1455" spans="1:10" s="14" customFormat="1" x14ac:dyDescent="0.35">
      <c r="A1455" s="10" t="s">
        <v>1790</v>
      </c>
      <c r="B1455" s="10" t="s">
        <v>3802</v>
      </c>
      <c r="C1455" s="11">
        <v>217.33425638239734</v>
      </c>
      <c r="D1455" s="11">
        <v>21579.208896187665</v>
      </c>
      <c r="E1455" s="10" t="s">
        <v>2913</v>
      </c>
      <c r="F1455" s="10" t="s">
        <v>2918</v>
      </c>
      <c r="G1455" s="10"/>
      <c r="H1455" s="10"/>
      <c r="I1455" s="10"/>
      <c r="J1455" s="10"/>
    </row>
    <row r="1456" spans="1:10" s="14" customFormat="1" x14ac:dyDescent="0.35">
      <c r="A1456" s="10" t="s">
        <v>924</v>
      </c>
      <c r="B1456" s="10" t="s">
        <v>925</v>
      </c>
      <c r="C1456" s="11">
        <v>16399.072569256441</v>
      </c>
      <c r="D1456" s="11">
        <v>21531.899607567128</v>
      </c>
      <c r="E1456" s="10" t="s">
        <v>2876</v>
      </c>
      <c r="F1456" s="10" t="s">
        <v>2939</v>
      </c>
      <c r="G1456" s="10"/>
      <c r="H1456" s="10"/>
      <c r="I1456" s="10"/>
      <c r="J1456" s="10"/>
    </row>
    <row r="1457" spans="1:10" s="14" customFormat="1" x14ac:dyDescent="0.35">
      <c r="A1457" s="10" t="s">
        <v>897</v>
      </c>
      <c r="B1457" s="10" t="s">
        <v>2892</v>
      </c>
      <c r="C1457" s="11">
        <v>3322.6698060309645</v>
      </c>
      <c r="D1457" s="11">
        <v>21386.856251967089</v>
      </c>
      <c r="E1457" s="10" t="s">
        <v>2878</v>
      </c>
      <c r="F1457" s="10" t="s">
        <v>2893</v>
      </c>
      <c r="G1457" s="10"/>
      <c r="H1457" s="10"/>
      <c r="I1457" s="10"/>
      <c r="J1457" s="10"/>
    </row>
    <row r="1458" spans="1:10" s="14" customFormat="1" x14ac:dyDescent="0.35">
      <c r="A1458" s="10" t="s">
        <v>1076</v>
      </c>
      <c r="B1458" s="10" t="s">
        <v>3158</v>
      </c>
      <c r="C1458" s="11">
        <v>894.83788598114756</v>
      </c>
      <c r="D1458" s="11">
        <v>21276.256366252976</v>
      </c>
      <c r="E1458" s="10" t="s">
        <v>2945</v>
      </c>
      <c r="F1458" s="10" t="s">
        <v>2960</v>
      </c>
      <c r="G1458" s="10"/>
      <c r="H1458" s="10"/>
      <c r="I1458" s="10"/>
      <c r="J1458" s="10"/>
    </row>
    <row r="1459" spans="1:10" s="14" customFormat="1" x14ac:dyDescent="0.35">
      <c r="A1459" s="10" t="s">
        <v>1452</v>
      </c>
      <c r="B1459" s="10" t="s">
        <v>3484</v>
      </c>
      <c r="C1459" s="11">
        <v>213.46874133657292</v>
      </c>
      <c r="D1459" s="11">
        <v>21257.794204840084</v>
      </c>
      <c r="E1459" s="10" t="s">
        <v>2907</v>
      </c>
      <c r="F1459" s="10" t="s">
        <v>3164</v>
      </c>
      <c r="G1459" s="10"/>
      <c r="H1459" s="10"/>
      <c r="I1459" s="10"/>
      <c r="J1459" s="10"/>
    </row>
    <row r="1460" spans="1:10" s="14" customFormat="1" x14ac:dyDescent="0.35">
      <c r="A1460" s="10" t="s">
        <v>1373</v>
      </c>
      <c r="B1460" s="10" t="s">
        <v>1374</v>
      </c>
      <c r="C1460" s="11">
        <v>3106.5471289912884</v>
      </c>
      <c r="D1460" s="11">
        <v>21221.619907321696</v>
      </c>
      <c r="E1460" s="10" t="s">
        <v>2876</v>
      </c>
      <c r="F1460" s="10" t="s">
        <v>2939</v>
      </c>
      <c r="G1460" s="10"/>
      <c r="H1460" s="10"/>
      <c r="I1460" s="10"/>
      <c r="J1460" s="10"/>
    </row>
    <row r="1461" spans="1:10" s="14" customFormat="1" x14ac:dyDescent="0.35">
      <c r="A1461" s="10" t="s">
        <v>2130</v>
      </c>
      <c r="B1461" s="10" t="s">
        <v>4150</v>
      </c>
      <c r="C1461" s="11">
        <v>684.36924587416968</v>
      </c>
      <c r="D1461" s="11">
        <v>21211.63880130785</v>
      </c>
      <c r="E1461" s="10" t="s">
        <v>2888</v>
      </c>
      <c r="F1461" s="10" t="s">
        <v>2889</v>
      </c>
      <c r="G1461" s="10"/>
      <c r="H1461" s="10"/>
      <c r="I1461" s="10"/>
      <c r="J1461" s="10"/>
    </row>
    <row r="1462" spans="1:10" s="14" customFormat="1" x14ac:dyDescent="0.35">
      <c r="A1462" s="10" t="s">
        <v>1269</v>
      </c>
      <c r="B1462" s="10" t="s">
        <v>3341</v>
      </c>
      <c r="C1462" s="11">
        <v>1490.8772283455082</v>
      </c>
      <c r="D1462" s="11">
        <v>21178.060745238152</v>
      </c>
      <c r="E1462" s="10" t="s">
        <v>2873</v>
      </c>
      <c r="F1462" s="10" t="s">
        <v>3065</v>
      </c>
      <c r="G1462" s="10"/>
      <c r="H1462" s="10"/>
      <c r="I1462" s="10"/>
      <c r="J1462" s="10"/>
    </row>
    <row r="1463" spans="1:10" s="14" customFormat="1" x14ac:dyDescent="0.35">
      <c r="A1463" s="10" t="s">
        <v>1387</v>
      </c>
      <c r="B1463" s="10" t="s">
        <v>1388</v>
      </c>
      <c r="C1463" s="11">
        <v>10136.245863967881</v>
      </c>
      <c r="D1463" s="11">
        <v>21126.885941571789</v>
      </c>
      <c r="E1463" s="10" t="s">
        <v>2876</v>
      </c>
      <c r="F1463" s="10" t="s">
        <v>2901</v>
      </c>
      <c r="G1463" s="10"/>
      <c r="H1463" s="10"/>
      <c r="I1463" s="10"/>
      <c r="J1463" s="10"/>
    </row>
    <row r="1464" spans="1:10" s="14" customFormat="1" x14ac:dyDescent="0.35">
      <c r="A1464" s="10" t="s">
        <v>967</v>
      </c>
      <c r="B1464" s="10" t="s">
        <v>3000</v>
      </c>
      <c r="C1464" s="11">
        <v>2883.5011414217774</v>
      </c>
      <c r="D1464" s="11">
        <v>21116.385587268211</v>
      </c>
      <c r="E1464" s="10" t="s">
        <v>2876</v>
      </c>
      <c r="F1464" s="10" t="s">
        <v>3001</v>
      </c>
      <c r="G1464" s="10"/>
      <c r="H1464" s="10"/>
      <c r="I1464" s="10"/>
      <c r="J1464" s="10"/>
    </row>
    <row r="1465" spans="1:10" s="14" customFormat="1" x14ac:dyDescent="0.35">
      <c r="A1465" s="10" t="s">
        <v>1748</v>
      </c>
      <c r="B1465" s="10" t="s">
        <v>3761</v>
      </c>
      <c r="C1465" s="11">
        <v>774.08381148994567</v>
      </c>
      <c r="D1465" s="11">
        <v>21008.09347173071</v>
      </c>
      <c r="E1465" s="10" t="s">
        <v>2916</v>
      </c>
      <c r="F1465" s="10" t="s">
        <v>2917</v>
      </c>
      <c r="G1465" s="10"/>
      <c r="H1465" s="10"/>
      <c r="I1465" s="10"/>
      <c r="J1465" s="10"/>
    </row>
    <row r="1466" spans="1:10" s="14" customFormat="1" x14ac:dyDescent="0.35">
      <c r="A1466" s="10" t="s">
        <v>1460</v>
      </c>
      <c r="B1466" s="10" t="s">
        <v>3491</v>
      </c>
      <c r="C1466" s="11">
        <v>669.25335121736373</v>
      </c>
      <c r="D1466" s="11">
        <v>20948.726083937378</v>
      </c>
      <c r="E1466" s="10" t="s">
        <v>2945</v>
      </c>
      <c r="F1466" s="10" t="s">
        <v>3248</v>
      </c>
      <c r="G1466" s="10"/>
      <c r="H1466" s="10"/>
      <c r="I1466" s="10"/>
      <c r="J1466" s="10"/>
    </row>
    <row r="1467" spans="1:10" s="14" customFormat="1" x14ac:dyDescent="0.35">
      <c r="A1467" s="10" t="s">
        <v>1627</v>
      </c>
      <c r="B1467" s="10" t="s">
        <v>3640</v>
      </c>
      <c r="C1467" s="11">
        <v>363.47380281632684</v>
      </c>
      <c r="D1467" s="11">
        <v>20772.470136698663</v>
      </c>
      <c r="E1467" s="10" t="s">
        <v>2890</v>
      </c>
      <c r="F1467" s="10" t="s">
        <v>3265</v>
      </c>
      <c r="G1467" s="10"/>
      <c r="H1467" s="10"/>
      <c r="I1467" s="10"/>
      <c r="J1467" s="10"/>
    </row>
    <row r="1468" spans="1:10" s="14" customFormat="1" x14ac:dyDescent="0.35">
      <c r="A1468" s="10" t="s">
        <v>1538</v>
      </c>
      <c r="B1468" s="10" t="s">
        <v>1539</v>
      </c>
      <c r="C1468" s="11">
        <v>308.89503813946254</v>
      </c>
      <c r="D1468" s="11">
        <v>20768.604621652838</v>
      </c>
      <c r="E1468" s="10" t="s">
        <v>2907</v>
      </c>
      <c r="F1468" s="10" t="s">
        <v>3091</v>
      </c>
      <c r="G1468" s="10"/>
      <c r="H1468" s="10"/>
      <c r="I1468" s="10"/>
      <c r="J1468" s="10"/>
    </row>
    <row r="1469" spans="1:10" s="14" customFormat="1" x14ac:dyDescent="0.35">
      <c r="A1469" s="10" t="s">
        <v>1617</v>
      </c>
      <c r="B1469" s="10" t="s">
        <v>3631</v>
      </c>
      <c r="C1469" s="11">
        <v>1870.7361994157777</v>
      </c>
      <c r="D1469" s="11">
        <v>20767.508430818947</v>
      </c>
      <c r="E1469" s="10" t="s">
        <v>2890</v>
      </c>
      <c r="F1469" s="10" t="s">
        <v>3632</v>
      </c>
      <c r="G1469" s="10"/>
      <c r="H1469" s="10"/>
      <c r="I1469" s="10"/>
      <c r="J1469" s="10"/>
    </row>
    <row r="1470" spans="1:10" s="14" customFormat="1" x14ac:dyDescent="0.35">
      <c r="A1470" s="10" t="s">
        <v>1630</v>
      </c>
      <c r="B1470" s="10" t="s">
        <v>1631</v>
      </c>
      <c r="C1470" s="11">
        <v>9907.1996739391798</v>
      </c>
      <c r="D1470" s="11">
        <v>20616.98412104946</v>
      </c>
      <c r="E1470" s="10" t="s">
        <v>2907</v>
      </c>
      <c r="F1470" s="10" t="s">
        <v>2985</v>
      </c>
      <c r="G1470" s="10"/>
      <c r="H1470" s="10"/>
      <c r="I1470" s="10"/>
      <c r="J1470" s="10"/>
    </row>
    <row r="1471" spans="1:10" s="14" customFormat="1" x14ac:dyDescent="0.35">
      <c r="A1471" s="10" t="s">
        <v>1495</v>
      </c>
      <c r="B1471" s="10" t="s">
        <v>3521</v>
      </c>
      <c r="C1471" s="11">
        <v>1741.9049293064347</v>
      </c>
      <c r="D1471" s="11">
        <v>20534.539031490011</v>
      </c>
      <c r="E1471" s="10" t="s">
        <v>2876</v>
      </c>
      <c r="F1471" s="10" t="s">
        <v>3522</v>
      </c>
      <c r="G1471" s="10"/>
      <c r="H1471" s="10"/>
      <c r="I1471" s="10"/>
      <c r="J1471" s="10"/>
    </row>
    <row r="1472" spans="1:10" s="14" customFormat="1" x14ac:dyDescent="0.35">
      <c r="A1472" s="10" t="s">
        <v>1589</v>
      </c>
      <c r="B1472" s="10" t="s">
        <v>3606</v>
      </c>
      <c r="C1472" s="11">
        <v>1165.8854932241798</v>
      </c>
      <c r="D1472" s="11">
        <v>20511.634412487139</v>
      </c>
      <c r="E1472" s="10" t="s">
        <v>2885</v>
      </c>
      <c r="F1472" s="10" t="s">
        <v>3138</v>
      </c>
      <c r="G1472" s="10"/>
      <c r="H1472" s="10"/>
      <c r="I1472" s="10"/>
      <c r="J1472" s="10"/>
    </row>
    <row r="1473" spans="1:10" s="14" customFormat="1" x14ac:dyDescent="0.35">
      <c r="A1473" s="10" t="s">
        <v>1517</v>
      </c>
      <c r="B1473" s="10" t="s">
        <v>3542</v>
      </c>
      <c r="C1473" s="11">
        <v>2515.4694925066428</v>
      </c>
      <c r="D1473" s="11">
        <v>20408.073225811695</v>
      </c>
      <c r="E1473" s="10" t="s">
        <v>2885</v>
      </c>
      <c r="F1473" s="10" t="s">
        <v>3120</v>
      </c>
      <c r="G1473" s="10"/>
      <c r="H1473" s="10"/>
      <c r="I1473" s="10"/>
      <c r="J1473" s="10"/>
    </row>
    <row r="1474" spans="1:10" s="14" customFormat="1" x14ac:dyDescent="0.35">
      <c r="A1474" s="10" t="s">
        <v>1070</v>
      </c>
      <c r="B1474" s="10" t="s">
        <v>3150</v>
      </c>
      <c r="C1474" s="11">
        <v>1174.3665486232273</v>
      </c>
      <c r="D1474" s="11">
        <v>20398.784450850831</v>
      </c>
      <c r="E1474" s="10" t="s">
        <v>2907</v>
      </c>
      <c r="F1474" s="10" t="s">
        <v>2908</v>
      </c>
      <c r="G1474" s="10"/>
      <c r="H1474" s="10"/>
      <c r="I1474" s="10"/>
      <c r="J1474" s="10"/>
    </row>
    <row r="1475" spans="1:10" s="14" customFormat="1" x14ac:dyDescent="0.35">
      <c r="A1475" s="10" t="s">
        <v>1186</v>
      </c>
      <c r="B1475" s="10" t="s">
        <v>1187</v>
      </c>
      <c r="C1475" s="11">
        <v>7739.3957585390726</v>
      </c>
      <c r="D1475" s="11">
        <v>20319.224074012145</v>
      </c>
      <c r="E1475" s="10" t="s">
        <v>2876</v>
      </c>
      <c r="F1475" s="10" t="s">
        <v>2941</v>
      </c>
      <c r="G1475" s="10"/>
      <c r="H1475" s="10"/>
      <c r="I1475" s="10"/>
      <c r="J1475" s="10"/>
    </row>
    <row r="1476" spans="1:10" s="14" customFormat="1" x14ac:dyDescent="0.35">
      <c r="A1476" s="10" t="s">
        <v>1389</v>
      </c>
      <c r="B1476" s="10" t="s">
        <v>1390</v>
      </c>
      <c r="C1476" s="11">
        <v>1015.4188777091036</v>
      </c>
      <c r="D1476" s="11">
        <v>20269.145461179673</v>
      </c>
      <c r="E1476" s="10" t="s">
        <v>2913</v>
      </c>
      <c r="F1476" s="10" t="s">
        <v>3156</v>
      </c>
      <c r="G1476" s="10"/>
      <c r="H1476" s="10"/>
      <c r="I1476" s="10"/>
      <c r="J1476" s="10"/>
    </row>
    <row r="1477" spans="1:10" s="14" customFormat="1" x14ac:dyDescent="0.35">
      <c r="A1477" s="10" t="s">
        <v>1902</v>
      </c>
      <c r="B1477" s="10" t="s">
        <v>3919</v>
      </c>
      <c r="C1477" s="11">
        <v>134.54300129645623</v>
      </c>
      <c r="D1477" s="11">
        <v>20146.199005020691</v>
      </c>
      <c r="E1477" s="10" t="s">
        <v>2916</v>
      </c>
      <c r="F1477" s="10" t="s">
        <v>3036</v>
      </c>
      <c r="G1477" s="10"/>
      <c r="H1477" s="10"/>
      <c r="I1477" s="10"/>
      <c r="J1477" s="10"/>
    </row>
    <row r="1478" spans="1:10" s="14" customFormat="1" x14ac:dyDescent="0.35">
      <c r="A1478" s="10" t="s">
        <v>1099</v>
      </c>
      <c r="B1478" s="10" t="s">
        <v>3175</v>
      </c>
      <c r="C1478" s="11">
        <v>1214.233278424193</v>
      </c>
      <c r="D1478" s="11">
        <v>20119.02501119109</v>
      </c>
      <c r="E1478" s="10" t="s">
        <v>2885</v>
      </c>
      <c r="F1478" s="10" t="s">
        <v>3138</v>
      </c>
      <c r="G1478" s="10"/>
      <c r="H1478" s="10"/>
      <c r="I1478" s="10"/>
      <c r="J1478" s="10"/>
    </row>
    <row r="1479" spans="1:10" s="14" customFormat="1" x14ac:dyDescent="0.35">
      <c r="A1479" s="10" t="s">
        <v>1257</v>
      </c>
      <c r="B1479" s="10" t="s">
        <v>3325</v>
      </c>
      <c r="C1479" s="11">
        <v>2724.6111647620692</v>
      </c>
      <c r="D1479" s="11">
        <v>19644.489768625332</v>
      </c>
      <c r="E1479" s="10" t="s">
        <v>2885</v>
      </c>
      <c r="F1479" s="10" t="s">
        <v>3138</v>
      </c>
      <c r="G1479" s="10"/>
      <c r="H1479" s="10"/>
      <c r="I1479" s="10"/>
      <c r="J1479" s="10"/>
    </row>
    <row r="1480" spans="1:10" s="14" customFormat="1" x14ac:dyDescent="0.35">
      <c r="A1480" s="10" t="s">
        <v>1455</v>
      </c>
      <c r="B1480" s="10" t="s">
        <v>3487</v>
      </c>
      <c r="C1480" s="11">
        <v>790.41128548947268</v>
      </c>
      <c r="D1480" s="11">
        <v>19574.506638019582</v>
      </c>
      <c r="E1480" s="10" t="s">
        <v>2945</v>
      </c>
      <c r="F1480" s="10" t="s">
        <v>3244</v>
      </c>
      <c r="G1480" s="10"/>
      <c r="H1480" s="10"/>
      <c r="I1480" s="10"/>
      <c r="J1480" s="10"/>
    </row>
    <row r="1481" spans="1:10" s="14" customFormat="1" x14ac:dyDescent="0.35">
      <c r="A1481" s="10" t="s">
        <v>2102</v>
      </c>
      <c r="B1481" s="10" t="s">
        <v>4116</v>
      </c>
      <c r="C1481" s="11">
        <v>640.23314124647288</v>
      </c>
      <c r="D1481" s="11">
        <v>19435.751956150809</v>
      </c>
      <c r="E1481" s="10" t="s">
        <v>2890</v>
      </c>
      <c r="F1481" s="10" t="s">
        <v>3124</v>
      </c>
      <c r="G1481" s="10"/>
      <c r="H1481" s="10"/>
      <c r="I1481" s="10"/>
      <c r="J1481" s="10"/>
    </row>
    <row r="1482" spans="1:10" s="14" customFormat="1" x14ac:dyDescent="0.35">
      <c r="A1482" s="10" t="s">
        <v>1540</v>
      </c>
      <c r="B1482" s="10" t="s">
        <v>3566</v>
      </c>
      <c r="C1482" s="11">
        <v>1442.3563603822492</v>
      </c>
      <c r="D1482" s="11">
        <v>19416.94362921143</v>
      </c>
      <c r="E1482" s="10" t="s">
        <v>2907</v>
      </c>
      <c r="F1482" s="10" t="s">
        <v>3091</v>
      </c>
      <c r="G1482" s="10"/>
      <c r="H1482" s="10"/>
      <c r="I1482" s="10"/>
      <c r="J1482" s="10"/>
    </row>
    <row r="1483" spans="1:10" s="14" customFormat="1" x14ac:dyDescent="0.35">
      <c r="A1483" s="10" t="s">
        <v>1995</v>
      </c>
      <c r="B1483" s="10" t="s">
        <v>4011</v>
      </c>
      <c r="C1483" s="11">
        <v>508.57485267078107</v>
      </c>
      <c r="D1483" s="11">
        <v>19393.058207883496</v>
      </c>
      <c r="E1483" s="10" t="s">
        <v>2913</v>
      </c>
      <c r="F1483" s="10" t="s">
        <v>2918</v>
      </c>
      <c r="G1483" s="10"/>
      <c r="H1483" s="10"/>
      <c r="I1483" s="10"/>
      <c r="J1483" s="10"/>
    </row>
    <row r="1484" spans="1:10" s="14" customFormat="1" x14ac:dyDescent="0.35">
      <c r="A1484" s="10" t="s">
        <v>1701</v>
      </c>
      <c r="B1484" s="10" t="s">
        <v>3712</v>
      </c>
      <c r="C1484" s="11">
        <v>4770.2186493105901</v>
      </c>
      <c r="D1484" s="11">
        <v>19391.500463014283</v>
      </c>
      <c r="E1484" s="10" t="s">
        <v>2890</v>
      </c>
      <c r="F1484" s="10" t="s">
        <v>3265</v>
      </c>
      <c r="G1484" s="10"/>
      <c r="H1484" s="10"/>
      <c r="I1484" s="10"/>
      <c r="J1484" s="10"/>
    </row>
    <row r="1485" spans="1:10" s="14" customFormat="1" x14ac:dyDescent="0.35">
      <c r="A1485" s="10" t="s">
        <v>1081</v>
      </c>
      <c r="B1485" s="10" t="s">
        <v>3165</v>
      </c>
      <c r="C1485" s="11">
        <v>247.62373995042458</v>
      </c>
      <c r="D1485" s="11">
        <v>19358.960903524057</v>
      </c>
      <c r="E1485" s="10" t="s">
        <v>2913</v>
      </c>
      <c r="F1485" s="10" t="s">
        <v>2914</v>
      </c>
      <c r="G1485" s="10"/>
      <c r="H1485" s="10"/>
      <c r="I1485" s="10"/>
      <c r="J1485" s="10"/>
    </row>
    <row r="1486" spans="1:10" s="14" customFormat="1" x14ac:dyDescent="0.35">
      <c r="A1486" s="10" t="s">
        <v>1149</v>
      </c>
      <c r="B1486" s="10" t="s">
        <v>3210</v>
      </c>
      <c r="C1486" s="11">
        <v>46486.972412356648</v>
      </c>
      <c r="D1486" s="11">
        <v>19292.439428183228</v>
      </c>
      <c r="E1486" s="10" t="s">
        <v>2876</v>
      </c>
      <c r="F1486" s="10" t="s">
        <v>2877</v>
      </c>
      <c r="G1486" s="10"/>
      <c r="H1486" s="10"/>
      <c r="I1486" s="10"/>
      <c r="J1486" s="10"/>
    </row>
    <row r="1487" spans="1:10" s="14" customFormat="1" x14ac:dyDescent="0.35">
      <c r="A1487" s="10" t="s">
        <v>1637</v>
      </c>
      <c r="B1487" s="10" t="s">
        <v>3648</v>
      </c>
      <c r="C1487" s="11">
        <v>25212.389179481721</v>
      </c>
      <c r="D1487" s="11">
        <v>19019.372522035665</v>
      </c>
      <c r="E1487" s="10" t="s">
        <v>2907</v>
      </c>
      <c r="F1487" s="10" t="s">
        <v>3091</v>
      </c>
      <c r="G1487" s="10"/>
      <c r="H1487" s="10"/>
      <c r="I1487" s="10"/>
      <c r="J1487" s="10"/>
    </row>
    <row r="1488" spans="1:10" s="14" customFormat="1" x14ac:dyDescent="0.35">
      <c r="A1488" s="10" t="s">
        <v>2126</v>
      </c>
      <c r="B1488" s="10" t="s">
        <v>4146</v>
      </c>
      <c r="C1488" s="11">
        <v>392.72478980487887</v>
      </c>
      <c r="D1488" s="11">
        <v>18846.001287517716</v>
      </c>
      <c r="E1488" s="10" t="s">
        <v>2878</v>
      </c>
      <c r="F1488" s="10" t="s">
        <v>2986</v>
      </c>
      <c r="G1488" s="10"/>
      <c r="H1488" s="10"/>
      <c r="I1488" s="10"/>
      <c r="J1488" s="10"/>
    </row>
    <row r="1489" spans="1:10" s="14" customFormat="1" x14ac:dyDescent="0.35">
      <c r="A1489" s="10" t="s">
        <v>1563</v>
      </c>
      <c r="B1489" s="10" t="s">
        <v>1564</v>
      </c>
      <c r="C1489" s="11">
        <v>1575.0531455374164</v>
      </c>
      <c r="D1489" s="11">
        <v>18720.573978418877</v>
      </c>
      <c r="E1489" s="10" t="s">
        <v>2885</v>
      </c>
      <c r="F1489" s="10" t="s">
        <v>3102</v>
      </c>
      <c r="G1489" s="10"/>
      <c r="H1489" s="10"/>
      <c r="I1489" s="10"/>
      <c r="J1489" s="10"/>
    </row>
    <row r="1490" spans="1:10" s="14" customFormat="1" x14ac:dyDescent="0.35">
      <c r="A1490" s="10" t="s">
        <v>1689</v>
      </c>
      <c r="B1490" s="10" t="s">
        <v>3699</v>
      </c>
      <c r="C1490" s="11">
        <v>563.78825414621372</v>
      </c>
      <c r="D1490" s="11">
        <v>18687.399782130084</v>
      </c>
      <c r="E1490" s="10" t="s">
        <v>2876</v>
      </c>
      <c r="F1490" s="10" t="s">
        <v>2976</v>
      </c>
      <c r="G1490" s="10"/>
      <c r="H1490" s="10"/>
      <c r="I1490" s="10"/>
      <c r="J1490" s="10"/>
    </row>
    <row r="1491" spans="1:10" s="14" customFormat="1" x14ac:dyDescent="0.35">
      <c r="A1491" s="10" t="s">
        <v>1923</v>
      </c>
      <c r="B1491" s="10" t="s">
        <v>3938</v>
      </c>
      <c r="C1491" s="11">
        <v>214.04568388072582</v>
      </c>
      <c r="D1491" s="11">
        <v>18407.640342470342</v>
      </c>
      <c r="E1491" s="10" t="s">
        <v>2916</v>
      </c>
      <c r="F1491" s="10" t="s">
        <v>3013</v>
      </c>
      <c r="G1491" s="10"/>
      <c r="H1491" s="10"/>
      <c r="I1491" s="10"/>
      <c r="J1491" s="10"/>
    </row>
    <row r="1492" spans="1:10" s="14" customFormat="1" x14ac:dyDescent="0.35">
      <c r="A1492" s="10" t="s">
        <v>1664</v>
      </c>
      <c r="B1492" s="10" t="s">
        <v>3668</v>
      </c>
      <c r="C1492" s="11">
        <v>5846.6203539366552</v>
      </c>
      <c r="D1492" s="11">
        <v>18267.789469767682</v>
      </c>
      <c r="E1492" s="10" t="s">
        <v>2945</v>
      </c>
      <c r="F1492" s="10" t="s">
        <v>3280</v>
      </c>
      <c r="G1492" s="10"/>
      <c r="H1492" s="10"/>
      <c r="I1492" s="10"/>
      <c r="J1492" s="10"/>
    </row>
    <row r="1493" spans="1:10" s="14" customFormat="1" x14ac:dyDescent="0.35">
      <c r="A1493" s="10" t="s">
        <v>1408</v>
      </c>
      <c r="B1493" s="10" t="s">
        <v>1409</v>
      </c>
      <c r="C1493" s="11">
        <v>949.93589894774948</v>
      </c>
      <c r="D1493" s="11">
        <v>18259.423802877463</v>
      </c>
      <c r="E1493" s="10" t="s">
        <v>2885</v>
      </c>
      <c r="F1493" s="10" t="s">
        <v>2886</v>
      </c>
      <c r="G1493" s="10"/>
      <c r="H1493" s="10"/>
      <c r="I1493" s="10"/>
      <c r="J1493" s="10"/>
    </row>
    <row r="1494" spans="1:10" s="14" customFormat="1" x14ac:dyDescent="0.35">
      <c r="A1494" s="10" t="s">
        <v>1862</v>
      </c>
      <c r="B1494" s="10" t="s">
        <v>3881</v>
      </c>
      <c r="C1494" s="11">
        <v>4387.3595770107258</v>
      </c>
      <c r="D1494" s="11">
        <v>18258.558389061232</v>
      </c>
      <c r="E1494" s="10" t="s">
        <v>2907</v>
      </c>
      <c r="F1494" s="10" t="s">
        <v>3164</v>
      </c>
      <c r="G1494" s="10"/>
      <c r="H1494" s="10"/>
      <c r="I1494" s="10"/>
      <c r="J1494" s="10"/>
    </row>
    <row r="1495" spans="1:10" s="14" customFormat="1" x14ac:dyDescent="0.35">
      <c r="A1495" s="10" t="s">
        <v>1620</v>
      </c>
      <c r="B1495" s="10" t="s">
        <v>3635</v>
      </c>
      <c r="C1495" s="11">
        <v>1869.2938430553952</v>
      </c>
      <c r="D1495" s="11">
        <v>18195.960123020646</v>
      </c>
      <c r="E1495" s="10" t="s">
        <v>2916</v>
      </c>
      <c r="F1495" s="10" t="s">
        <v>2974</v>
      </c>
      <c r="G1495" s="10"/>
      <c r="H1495" s="10"/>
      <c r="I1495" s="10"/>
      <c r="J1495" s="10"/>
    </row>
    <row r="1496" spans="1:10" s="14" customFormat="1" x14ac:dyDescent="0.35">
      <c r="A1496" s="10" t="s">
        <v>1671</v>
      </c>
      <c r="B1496" s="10" t="s">
        <v>3676</v>
      </c>
      <c r="C1496" s="11">
        <v>340.97304359436373</v>
      </c>
      <c r="D1496" s="11">
        <v>18106.187863150455</v>
      </c>
      <c r="E1496" s="10" t="s">
        <v>2878</v>
      </c>
      <c r="F1496" s="10" t="s">
        <v>2986</v>
      </c>
      <c r="G1496" s="10"/>
      <c r="H1496" s="10"/>
      <c r="I1496" s="10"/>
      <c r="J1496" s="10"/>
    </row>
    <row r="1497" spans="1:10" s="14" customFormat="1" x14ac:dyDescent="0.35">
      <c r="A1497" s="10" t="s">
        <v>1447</v>
      </c>
      <c r="B1497" s="10" t="s">
        <v>3480</v>
      </c>
      <c r="C1497" s="11">
        <v>317.31839928409482</v>
      </c>
      <c r="D1497" s="11">
        <v>17897.623133439178</v>
      </c>
      <c r="E1497" s="10" t="s">
        <v>2907</v>
      </c>
      <c r="F1497" s="10" t="s">
        <v>3481</v>
      </c>
      <c r="G1497" s="10"/>
      <c r="H1497" s="10"/>
      <c r="I1497" s="10"/>
      <c r="J1497" s="10"/>
    </row>
    <row r="1498" spans="1:10" s="14" customFormat="1" x14ac:dyDescent="0.35">
      <c r="A1498" s="10" t="s">
        <v>903</v>
      </c>
      <c r="B1498" s="10" t="s">
        <v>2900</v>
      </c>
      <c r="C1498" s="11">
        <v>5778.8296049986893</v>
      </c>
      <c r="D1498" s="11">
        <v>17885.045785976647</v>
      </c>
      <c r="E1498" s="10" t="s">
        <v>2876</v>
      </c>
      <c r="F1498" s="10" t="s">
        <v>2901</v>
      </c>
      <c r="G1498" s="10"/>
      <c r="H1498" s="10"/>
      <c r="I1498" s="10"/>
      <c r="J1498" s="10"/>
    </row>
    <row r="1499" spans="1:10" s="14" customFormat="1" x14ac:dyDescent="0.35">
      <c r="A1499" s="10" t="s">
        <v>1291</v>
      </c>
      <c r="B1499" s="10" t="s">
        <v>3365</v>
      </c>
      <c r="C1499" s="11">
        <v>511.45956539154565</v>
      </c>
      <c r="D1499" s="11">
        <v>17870.391445355162</v>
      </c>
      <c r="E1499" s="10" t="s">
        <v>2916</v>
      </c>
      <c r="F1499" s="10" t="s">
        <v>3050</v>
      </c>
      <c r="G1499" s="10"/>
      <c r="H1499" s="10"/>
      <c r="I1499" s="10"/>
      <c r="J1499" s="10"/>
    </row>
    <row r="1500" spans="1:10" s="14" customFormat="1" x14ac:dyDescent="0.35">
      <c r="A1500" s="10" t="s">
        <v>1057</v>
      </c>
      <c r="B1500" s="10" t="s">
        <v>3125</v>
      </c>
      <c r="C1500" s="11">
        <v>29.654846769459045</v>
      </c>
      <c r="D1500" s="11">
        <v>17831.96707191458</v>
      </c>
      <c r="E1500" s="10" t="s">
        <v>2913</v>
      </c>
      <c r="F1500" s="10" t="s">
        <v>2914</v>
      </c>
      <c r="G1500" s="10"/>
      <c r="H1500" s="10"/>
      <c r="I1500" s="10"/>
      <c r="J1500" s="10"/>
    </row>
    <row r="1501" spans="1:10" s="14" customFormat="1" x14ac:dyDescent="0.35">
      <c r="A1501" s="10" t="s">
        <v>1629</v>
      </c>
      <c r="B1501" s="10" t="s">
        <v>3642</v>
      </c>
      <c r="C1501" s="11">
        <v>398.14804971991612</v>
      </c>
      <c r="D1501" s="11">
        <v>17638.114377079204</v>
      </c>
      <c r="E1501" s="10" t="s">
        <v>2916</v>
      </c>
      <c r="F1501" s="10" t="s">
        <v>3007</v>
      </c>
      <c r="G1501" s="10"/>
      <c r="H1501" s="10"/>
      <c r="I1501" s="10"/>
      <c r="J1501" s="10"/>
    </row>
    <row r="1502" spans="1:10" s="14" customFormat="1" x14ac:dyDescent="0.35">
      <c r="A1502" s="10" t="s">
        <v>1433</v>
      </c>
      <c r="B1502" s="10" t="s">
        <v>3466</v>
      </c>
      <c r="C1502" s="11">
        <v>1549.9561448667653</v>
      </c>
      <c r="D1502" s="11">
        <v>17565.419616515937</v>
      </c>
      <c r="E1502" s="10" t="s">
        <v>2890</v>
      </c>
      <c r="F1502" s="10" t="s">
        <v>3148</v>
      </c>
      <c r="G1502" s="10"/>
      <c r="H1502" s="10"/>
      <c r="I1502" s="10"/>
      <c r="J1502" s="10"/>
    </row>
    <row r="1503" spans="1:10" s="14" customFormat="1" x14ac:dyDescent="0.35">
      <c r="A1503" s="10" t="s">
        <v>1266</v>
      </c>
      <c r="B1503" s="10" t="s">
        <v>3336</v>
      </c>
      <c r="C1503" s="11">
        <v>26480.681974293042</v>
      </c>
      <c r="D1503" s="11">
        <v>17482.570667175583</v>
      </c>
      <c r="E1503" s="10" t="s">
        <v>2945</v>
      </c>
      <c r="F1503" s="10" t="s">
        <v>3194</v>
      </c>
      <c r="G1503" s="10"/>
      <c r="H1503" s="10"/>
      <c r="I1503" s="10"/>
      <c r="J1503" s="10"/>
    </row>
    <row r="1504" spans="1:10" s="14" customFormat="1" x14ac:dyDescent="0.35">
      <c r="A1504" s="10" t="s">
        <v>2135</v>
      </c>
      <c r="B1504" s="10" t="s">
        <v>4151</v>
      </c>
      <c r="C1504" s="11">
        <v>257.02790342011684</v>
      </c>
      <c r="D1504" s="11">
        <v>17441.95391206722</v>
      </c>
      <c r="E1504" s="10" t="s">
        <v>2876</v>
      </c>
      <c r="F1504" s="10" t="s">
        <v>2994</v>
      </c>
      <c r="G1504" s="10"/>
      <c r="H1504" s="10"/>
      <c r="I1504" s="10"/>
      <c r="J1504" s="10"/>
    </row>
    <row r="1505" spans="1:10" s="14" customFormat="1" x14ac:dyDescent="0.35">
      <c r="A1505" s="10" t="s">
        <v>1725</v>
      </c>
      <c r="B1505" s="10" t="s">
        <v>3739</v>
      </c>
      <c r="C1505" s="11">
        <v>5775.1948669705271</v>
      </c>
      <c r="D1505" s="11">
        <v>17304.295421032337</v>
      </c>
      <c r="E1505" s="10" t="s">
        <v>2885</v>
      </c>
      <c r="F1505" s="10" t="s">
        <v>3003</v>
      </c>
      <c r="G1505" s="10"/>
      <c r="H1505" s="10"/>
      <c r="I1505" s="10"/>
      <c r="J1505" s="10"/>
    </row>
    <row r="1506" spans="1:10" s="14" customFormat="1" x14ac:dyDescent="0.35">
      <c r="A1506" s="10" t="s">
        <v>1977</v>
      </c>
      <c r="B1506" s="10" t="s">
        <v>3992</v>
      </c>
      <c r="C1506" s="11">
        <v>2605.8186949209871</v>
      </c>
      <c r="D1506" s="11">
        <v>17254.38989096311</v>
      </c>
      <c r="E1506" s="10" t="s">
        <v>2876</v>
      </c>
      <c r="F1506" s="10" t="s">
        <v>2901</v>
      </c>
      <c r="G1506" s="10"/>
      <c r="H1506" s="10"/>
      <c r="I1506" s="10"/>
      <c r="J1506" s="10"/>
    </row>
    <row r="1507" spans="1:10" s="14" customFormat="1" x14ac:dyDescent="0.35">
      <c r="A1507" s="10" t="s">
        <v>2058</v>
      </c>
      <c r="B1507" s="10" t="s">
        <v>4069</v>
      </c>
      <c r="C1507" s="11">
        <v>1723.5581564023728</v>
      </c>
      <c r="D1507" s="11">
        <v>17236.966226129694</v>
      </c>
      <c r="E1507" s="10" t="s">
        <v>2890</v>
      </c>
      <c r="F1507" s="10" t="s">
        <v>2891</v>
      </c>
      <c r="G1507" s="10"/>
      <c r="H1507" s="10"/>
      <c r="I1507" s="10"/>
      <c r="J1507" s="10"/>
    </row>
    <row r="1508" spans="1:10" s="14" customFormat="1" x14ac:dyDescent="0.35">
      <c r="A1508" s="10" t="s">
        <v>1542</v>
      </c>
      <c r="B1508" s="10" t="s">
        <v>3568</v>
      </c>
      <c r="C1508" s="11">
        <v>551.73015497341805</v>
      </c>
      <c r="D1508" s="11">
        <v>17208.292181685294</v>
      </c>
      <c r="E1508" s="10" t="s">
        <v>2885</v>
      </c>
      <c r="F1508" s="10" t="s">
        <v>2956</v>
      </c>
      <c r="G1508" s="10"/>
      <c r="H1508" s="10"/>
      <c r="I1508" s="10"/>
      <c r="J1508" s="10"/>
    </row>
    <row r="1509" spans="1:10" s="14" customFormat="1" x14ac:dyDescent="0.35">
      <c r="A1509" s="10" t="s">
        <v>1446</v>
      </c>
      <c r="B1509" s="10" t="s">
        <v>3479</v>
      </c>
      <c r="C1509" s="11">
        <v>1828.7924764558616</v>
      </c>
      <c r="D1509" s="11">
        <v>17159.598230958793</v>
      </c>
      <c r="E1509" s="10" t="s">
        <v>2876</v>
      </c>
      <c r="F1509" s="10" t="s">
        <v>3425</v>
      </c>
      <c r="G1509" s="10"/>
      <c r="H1509" s="10"/>
      <c r="I1509" s="10"/>
      <c r="J1509" s="10"/>
    </row>
    <row r="1510" spans="1:10" s="14" customFormat="1" x14ac:dyDescent="0.35">
      <c r="A1510" s="10" t="s">
        <v>2035</v>
      </c>
      <c r="B1510" s="10" t="s">
        <v>4046</v>
      </c>
      <c r="C1510" s="11">
        <v>463.97719400776191</v>
      </c>
      <c r="D1510" s="11">
        <v>17011.38169136591</v>
      </c>
      <c r="E1510" s="10" t="s">
        <v>2945</v>
      </c>
      <c r="F1510" s="10" t="s">
        <v>3239</v>
      </c>
      <c r="G1510" s="10"/>
      <c r="H1510" s="10"/>
      <c r="I1510" s="10"/>
      <c r="J1510" s="10"/>
    </row>
    <row r="1511" spans="1:10" s="14" customFormat="1" x14ac:dyDescent="0.35">
      <c r="A1511" s="10" t="s">
        <v>1376</v>
      </c>
      <c r="B1511" s="10" t="s">
        <v>3434</v>
      </c>
      <c r="C1511" s="11">
        <v>3075.2191488437866</v>
      </c>
      <c r="D1511" s="11">
        <v>16523.057521994899</v>
      </c>
      <c r="E1511" s="10" t="s">
        <v>2885</v>
      </c>
      <c r="F1511" s="10" t="s">
        <v>3030</v>
      </c>
      <c r="G1511" s="10"/>
      <c r="H1511" s="10"/>
      <c r="I1511" s="10"/>
      <c r="J1511" s="10"/>
    </row>
    <row r="1512" spans="1:10" s="14" customFormat="1" x14ac:dyDescent="0.35">
      <c r="A1512" s="10" t="s">
        <v>2252</v>
      </c>
      <c r="B1512" s="10" t="s">
        <v>4271</v>
      </c>
      <c r="C1512" s="11">
        <v>413.49472139438325</v>
      </c>
      <c r="D1512" s="11">
        <v>16257.663951684563</v>
      </c>
      <c r="E1512" s="10" t="s">
        <v>2885</v>
      </c>
      <c r="F1512" s="10" t="s">
        <v>2886</v>
      </c>
      <c r="G1512" s="10"/>
      <c r="H1512" s="10"/>
      <c r="I1512" s="10"/>
      <c r="J1512" s="10"/>
    </row>
    <row r="1513" spans="1:10" s="14" customFormat="1" x14ac:dyDescent="0.35">
      <c r="A1513" s="10" t="s">
        <v>1123</v>
      </c>
      <c r="B1513" s="10" t="s">
        <v>3192</v>
      </c>
      <c r="C1513" s="11">
        <v>227.25766814182722</v>
      </c>
      <c r="D1513" s="11">
        <v>16256.510066596256</v>
      </c>
      <c r="E1513" s="10" t="s">
        <v>2885</v>
      </c>
      <c r="F1513" s="10" t="s">
        <v>3106</v>
      </c>
      <c r="G1513" s="10"/>
      <c r="H1513" s="10"/>
      <c r="I1513" s="10"/>
      <c r="J1513" s="10"/>
    </row>
    <row r="1514" spans="1:10" s="14" customFormat="1" x14ac:dyDescent="0.35">
      <c r="A1514" s="10" t="s">
        <v>1190</v>
      </c>
      <c r="B1514" s="10" t="s">
        <v>3257</v>
      </c>
      <c r="C1514" s="11">
        <v>446.0342808846068</v>
      </c>
      <c r="D1514" s="11">
        <v>16229.451461275485</v>
      </c>
      <c r="E1514" s="10" t="s">
        <v>2876</v>
      </c>
      <c r="F1514" s="10" t="s">
        <v>2976</v>
      </c>
      <c r="G1514" s="10"/>
      <c r="H1514" s="10"/>
      <c r="I1514" s="10"/>
      <c r="J1514" s="10"/>
    </row>
    <row r="1515" spans="1:10" s="14" customFormat="1" x14ac:dyDescent="0.35">
      <c r="A1515" s="10" t="s">
        <v>1324</v>
      </c>
      <c r="B1515" s="10" t="s">
        <v>3395</v>
      </c>
      <c r="C1515" s="11">
        <v>9808.0232505992972</v>
      </c>
      <c r="D1515" s="11">
        <v>16063.176620050621</v>
      </c>
      <c r="E1515" s="10" t="s">
        <v>2888</v>
      </c>
      <c r="F1515" s="10" t="s">
        <v>2938</v>
      </c>
      <c r="G1515" s="10"/>
      <c r="H1515" s="10"/>
      <c r="I1515" s="10"/>
      <c r="J1515" s="10"/>
    </row>
    <row r="1516" spans="1:10" s="14" customFormat="1" x14ac:dyDescent="0.35">
      <c r="A1516" s="10" t="s">
        <v>1205</v>
      </c>
      <c r="B1516" s="10" t="s">
        <v>3273</v>
      </c>
      <c r="C1516" s="11">
        <v>179.31374272272126</v>
      </c>
      <c r="D1516" s="11">
        <v>15811.571976545541</v>
      </c>
      <c r="E1516" s="10" t="s">
        <v>2907</v>
      </c>
      <c r="F1516" s="10" t="s">
        <v>2962</v>
      </c>
      <c r="G1516" s="10"/>
      <c r="H1516" s="10"/>
      <c r="I1516" s="10"/>
      <c r="J1516" s="10"/>
    </row>
    <row r="1517" spans="1:10" s="14" customFormat="1" x14ac:dyDescent="0.35">
      <c r="A1517" s="10" t="s">
        <v>1124</v>
      </c>
      <c r="B1517" s="10" t="s">
        <v>1125</v>
      </c>
      <c r="C1517" s="11">
        <v>452.78450865119572</v>
      </c>
      <c r="D1517" s="11">
        <v>15801.994730312605</v>
      </c>
      <c r="E1517" s="10" t="s">
        <v>2885</v>
      </c>
      <c r="F1517" s="10" t="s">
        <v>3106</v>
      </c>
      <c r="G1517" s="10"/>
      <c r="H1517" s="10"/>
      <c r="I1517" s="10"/>
      <c r="J1517" s="10"/>
    </row>
    <row r="1518" spans="1:10" s="14" customFormat="1" x14ac:dyDescent="0.35">
      <c r="A1518" s="10" t="s">
        <v>1361</v>
      </c>
      <c r="B1518" s="10" t="s">
        <v>1362</v>
      </c>
      <c r="C1518" s="11">
        <v>7286.537203095073</v>
      </c>
      <c r="D1518" s="11">
        <v>15786.941394226023</v>
      </c>
      <c r="E1518" s="10" t="s">
        <v>2876</v>
      </c>
      <c r="F1518" s="10" t="s">
        <v>3425</v>
      </c>
      <c r="G1518" s="10"/>
      <c r="H1518" s="10"/>
      <c r="I1518" s="10"/>
      <c r="J1518" s="10"/>
    </row>
    <row r="1519" spans="1:10" s="14" customFormat="1" x14ac:dyDescent="0.35">
      <c r="A1519" s="10" t="s">
        <v>1112</v>
      </c>
      <c r="B1519" s="10" t="s">
        <v>1113</v>
      </c>
      <c r="C1519" s="11">
        <v>524.1523013629095</v>
      </c>
      <c r="D1519" s="11">
        <v>15690.702513545508</v>
      </c>
      <c r="E1519" s="10" t="s">
        <v>2885</v>
      </c>
      <c r="F1519" s="10" t="s">
        <v>3011</v>
      </c>
      <c r="G1519" s="10"/>
      <c r="H1519" s="10"/>
      <c r="I1519" s="10"/>
      <c r="J1519" s="10"/>
    </row>
    <row r="1520" spans="1:10" s="14" customFormat="1" x14ac:dyDescent="0.35">
      <c r="A1520" s="10" t="s">
        <v>2161</v>
      </c>
      <c r="B1520" s="10" t="s">
        <v>4172</v>
      </c>
      <c r="C1520" s="11">
        <v>241.96970301772618</v>
      </c>
      <c r="D1520" s="11">
        <v>15688.337049114481</v>
      </c>
      <c r="E1520" s="10" t="s">
        <v>2876</v>
      </c>
      <c r="F1520" s="10" t="s">
        <v>2901</v>
      </c>
      <c r="G1520" s="10"/>
      <c r="H1520" s="10"/>
      <c r="I1520" s="10"/>
      <c r="J1520" s="10"/>
    </row>
    <row r="1521" spans="1:10" s="14" customFormat="1" x14ac:dyDescent="0.35">
      <c r="A1521" s="10" t="s">
        <v>973</v>
      </c>
      <c r="B1521" s="10" t="s">
        <v>3009</v>
      </c>
      <c r="C1521" s="11">
        <v>130.04284945206362</v>
      </c>
      <c r="D1521" s="11">
        <v>15660.932278267217</v>
      </c>
      <c r="E1521" s="10" t="s">
        <v>2876</v>
      </c>
      <c r="F1521" s="10" t="s">
        <v>2994</v>
      </c>
      <c r="G1521" s="10"/>
      <c r="H1521" s="10"/>
      <c r="I1521" s="10"/>
      <c r="J1521" s="10"/>
    </row>
    <row r="1522" spans="1:10" s="14" customFormat="1" x14ac:dyDescent="0.35">
      <c r="A1522" s="10" t="s">
        <v>1643</v>
      </c>
      <c r="B1522" s="10" t="s">
        <v>209</v>
      </c>
      <c r="C1522" s="11">
        <v>3880.6309404812346</v>
      </c>
      <c r="D1522" s="11">
        <v>15637.91227075552</v>
      </c>
      <c r="E1522" s="10" t="s">
        <v>2888</v>
      </c>
      <c r="F1522" s="10" t="s">
        <v>2997</v>
      </c>
      <c r="G1522" s="10"/>
      <c r="H1522" s="10"/>
      <c r="I1522" s="10"/>
      <c r="J1522" s="10"/>
    </row>
    <row r="1523" spans="1:10" s="14" customFormat="1" x14ac:dyDescent="0.35">
      <c r="A1523" s="10" t="s">
        <v>1964</v>
      </c>
      <c r="B1523" s="10" t="s">
        <v>3976</v>
      </c>
      <c r="C1523" s="11">
        <v>258.87411956140613</v>
      </c>
      <c r="D1523" s="11">
        <v>15577.564080637123</v>
      </c>
      <c r="E1523" s="10" t="s">
        <v>2885</v>
      </c>
      <c r="F1523" s="10" t="s">
        <v>3030</v>
      </c>
      <c r="G1523" s="10"/>
      <c r="H1523" s="10"/>
      <c r="I1523" s="10"/>
      <c r="J1523" s="10"/>
    </row>
    <row r="1524" spans="1:10" s="14" customFormat="1" x14ac:dyDescent="0.35">
      <c r="A1524" s="10" t="s">
        <v>1224</v>
      </c>
      <c r="B1524" s="10" t="s">
        <v>3292</v>
      </c>
      <c r="C1524" s="11">
        <v>327.64567082443176</v>
      </c>
      <c r="D1524" s="11">
        <v>15569.025330983659</v>
      </c>
      <c r="E1524" s="10" t="s">
        <v>2916</v>
      </c>
      <c r="F1524" s="10" t="s">
        <v>2917</v>
      </c>
      <c r="G1524" s="10"/>
      <c r="H1524" s="10"/>
      <c r="I1524" s="10"/>
      <c r="J1524" s="10"/>
    </row>
    <row r="1525" spans="1:10" s="14" customFormat="1" x14ac:dyDescent="0.35">
      <c r="A1525" s="10" t="s">
        <v>1073</v>
      </c>
      <c r="B1525" s="10" t="s">
        <v>3153</v>
      </c>
      <c r="C1525" s="11">
        <v>139.50470717617117</v>
      </c>
      <c r="D1525" s="11">
        <v>15552.870939747379</v>
      </c>
      <c r="E1525" s="10" t="s">
        <v>2913</v>
      </c>
      <c r="F1525" s="10" t="s">
        <v>2972</v>
      </c>
      <c r="G1525" s="10"/>
      <c r="H1525" s="10"/>
      <c r="I1525" s="10"/>
      <c r="J1525" s="10"/>
    </row>
    <row r="1526" spans="1:10" s="14" customFormat="1" x14ac:dyDescent="0.35">
      <c r="A1526" s="10" t="s">
        <v>1218</v>
      </c>
      <c r="B1526" s="10" t="s">
        <v>3285</v>
      </c>
      <c r="C1526" s="11">
        <v>1842.9275687876077</v>
      </c>
      <c r="D1526" s="11">
        <v>15534.697249606563</v>
      </c>
      <c r="E1526" s="10" t="s">
        <v>2945</v>
      </c>
      <c r="F1526" s="10" t="s">
        <v>3048</v>
      </c>
      <c r="G1526" s="10"/>
      <c r="H1526" s="10"/>
      <c r="I1526" s="10"/>
      <c r="J1526" s="10"/>
    </row>
    <row r="1527" spans="1:10" s="14" customFormat="1" x14ac:dyDescent="0.35">
      <c r="A1527" s="10" t="s">
        <v>1922</v>
      </c>
      <c r="B1527" s="10" t="s">
        <v>3937</v>
      </c>
      <c r="C1527" s="11">
        <v>158.13995135230982</v>
      </c>
      <c r="D1527" s="11">
        <v>15465.752615580293</v>
      </c>
      <c r="E1527" s="10" t="s">
        <v>2885</v>
      </c>
      <c r="F1527" s="10" t="s">
        <v>2886</v>
      </c>
      <c r="G1527" s="10"/>
      <c r="H1527" s="10"/>
      <c r="I1527" s="10"/>
      <c r="J1527" s="10"/>
    </row>
    <row r="1528" spans="1:10" s="14" customFormat="1" x14ac:dyDescent="0.35">
      <c r="A1528" s="10" t="s">
        <v>1246</v>
      </c>
      <c r="B1528" s="10" t="s">
        <v>3312</v>
      </c>
      <c r="C1528" s="11">
        <v>843.54769380595474</v>
      </c>
      <c r="D1528" s="11">
        <v>15301.958627295284</v>
      </c>
      <c r="E1528" s="10" t="s">
        <v>2907</v>
      </c>
      <c r="F1528" s="10" t="s">
        <v>3091</v>
      </c>
      <c r="G1528" s="10"/>
      <c r="H1528" s="10"/>
      <c r="I1528" s="10"/>
      <c r="J1528" s="10"/>
    </row>
    <row r="1529" spans="1:10" s="14" customFormat="1" x14ac:dyDescent="0.35">
      <c r="A1529" s="10" t="s">
        <v>1640</v>
      </c>
      <c r="B1529" s="10" t="s">
        <v>3649</v>
      </c>
      <c r="C1529" s="11">
        <v>576.42329586316214</v>
      </c>
      <c r="D1529" s="11">
        <v>14955.677712294715</v>
      </c>
      <c r="E1529" s="10" t="s">
        <v>2890</v>
      </c>
      <c r="F1529" s="10" t="s">
        <v>2926</v>
      </c>
      <c r="G1529" s="10"/>
      <c r="H1529" s="10"/>
      <c r="I1529" s="10"/>
      <c r="J1529" s="10"/>
    </row>
    <row r="1530" spans="1:10" s="14" customFormat="1" x14ac:dyDescent="0.35">
      <c r="A1530" s="10" t="s">
        <v>2097</v>
      </c>
      <c r="B1530" s="10" t="s">
        <v>4110</v>
      </c>
      <c r="C1530" s="11">
        <v>697.23506460877945</v>
      </c>
      <c r="D1530" s="11">
        <v>14924.23434363838</v>
      </c>
      <c r="E1530" s="10" t="s">
        <v>2888</v>
      </c>
      <c r="F1530" s="10" t="s">
        <v>3975</v>
      </c>
      <c r="G1530" s="10"/>
      <c r="H1530" s="10"/>
      <c r="I1530" s="10"/>
      <c r="J1530" s="10"/>
    </row>
    <row r="1531" spans="1:10" s="14" customFormat="1" x14ac:dyDescent="0.35">
      <c r="A1531" s="10" t="s">
        <v>1489</v>
      </c>
      <c r="B1531" s="10" t="s">
        <v>3515</v>
      </c>
      <c r="C1531" s="11">
        <v>582.71196959442875</v>
      </c>
      <c r="D1531" s="11">
        <v>14735.574131700383</v>
      </c>
      <c r="E1531" s="10" t="s">
        <v>2876</v>
      </c>
      <c r="F1531" s="10" t="s">
        <v>3516</v>
      </c>
      <c r="G1531" s="10"/>
      <c r="H1531" s="10"/>
      <c r="I1531" s="10"/>
      <c r="J1531" s="10"/>
    </row>
    <row r="1532" spans="1:10" s="14" customFormat="1" x14ac:dyDescent="0.35">
      <c r="A1532" s="10" t="s">
        <v>1319</v>
      </c>
      <c r="B1532" s="10" t="s">
        <v>3389</v>
      </c>
      <c r="C1532" s="11">
        <v>2653.9357031033392</v>
      </c>
      <c r="D1532" s="11">
        <v>14608.012135188175</v>
      </c>
      <c r="E1532" s="10" t="s">
        <v>2888</v>
      </c>
      <c r="F1532" s="10" t="s">
        <v>2938</v>
      </c>
      <c r="G1532" s="10"/>
      <c r="H1532" s="10"/>
      <c r="I1532" s="10"/>
      <c r="J1532" s="10"/>
    </row>
    <row r="1533" spans="1:10" s="14" customFormat="1" x14ac:dyDescent="0.35">
      <c r="A1533" s="10" t="s">
        <v>1931</v>
      </c>
      <c r="B1533" s="10" t="s">
        <v>3945</v>
      </c>
      <c r="C1533" s="11">
        <v>753.94851669900947</v>
      </c>
      <c r="D1533" s="11">
        <v>14526.836319225864</v>
      </c>
      <c r="E1533" s="10" t="s">
        <v>2885</v>
      </c>
      <c r="F1533" s="10" t="s">
        <v>3138</v>
      </c>
      <c r="G1533" s="10"/>
      <c r="H1533" s="10"/>
      <c r="I1533" s="10"/>
      <c r="J1533" s="10"/>
    </row>
    <row r="1534" spans="1:10" s="14" customFormat="1" x14ac:dyDescent="0.35">
      <c r="A1534" s="10" t="s">
        <v>1709</v>
      </c>
      <c r="B1534" s="10" t="s">
        <v>3724</v>
      </c>
      <c r="C1534" s="11">
        <v>1292.3512989024957</v>
      </c>
      <c r="D1534" s="11">
        <v>14398.466603151843</v>
      </c>
      <c r="E1534" s="10" t="s">
        <v>2890</v>
      </c>
      <c r="F1534" s="10" t="s">
        <v>2981</v>
      </c>
      <c r="G1534" s="10"/>
      <c r="H1534" s="10"/>
      <c r="I1534" s="10"/>
      <c r="J1534" s="10"/>
    </row>
    <row r="1535" spans="1:10" s="14" customFormat="1" x14ac:dyDescent="0.35">
      <c r="A1535" s="10" t="s">
        <v>1605</v>
      </c>
      <c r="B1535" s="10" t="s">
        <v>1606</v>
      </c>
      <c r="C1535" s="11">
        <v>911.56921976158151</v>
      </c>
      <c r="D1535" s="11">
        <v>14300.847924681173</v>
      </c>
      <c r="E1535" s="10" t="s">
        <v>2890</v>
      </c>
      <c r="F1535" s="10" t="s">
        <v>3188</v>
      </c>
      <c r="G1535" s="10"/>
      <c r="H1535" s="10"/>
      <c r="I1535" s="10"/>
      <c r="J1535" s="10"/>
    </row>
    <row r="1536" spans="1:10" s="14" customFormat="1" x14ac:dyDescent="0.35">
      <c r="A1536" s="10" t="s">
        <v>1219</v>
      </c>
      <c r="B1536" s="10" t="s">
        <v>3286</v>
      </c>
      <c r="C1536" s="11">
        <v>341.60768039293197</v>
      </c>
      <c r="D1536" s="11">
        <v>14261.615831678773</v>
      </c>
      <c r="E1536" s="10" t="s">
        <v>2913</v>
      </c>
      <c r="F1536" s="10" t="s">
        <v>2972</v>
      </c>
      <c r="G1536" s="10"/>
      <c r="H1536" s="10"/>
      <c r="I1536" s="10"/>
      <c r="J1536" s="10"/>
    </row>
    <row r="1537" spans="1:10" s="14" customFormat="1" x14ac:dyDescent="0.35">
      <c r="A1537" s="10" t="s">
        <v>2066</v>
      </c>
      <c r="B1537" s="10" t="s">
        <v>4077</v>
      </c>
      <c r="C1537" s="11">
        <v>310.39508875426009</v>
      </c>
      <c r="D1537" s="11">
        <v>14239.288155220058</v>
      </c>
      <c r="E1537" s="10" t="s">
        <v>2885</v>
      </c>
      <c r="F1537" s="10" t="s">
        <v>3138</v>
      </c>
      <c r="G1537" s="10"/>
      <c r="H1537" s="10"/>
      <c r="I1537" s="10"/>
      <c r="J1537" s="10"/>
    </row>
    <row r="1538" spans="1:10" s="14" customFormat="1" x14ac:dyDescent="0.35">
      <c r="A1538" s="10" t="s">
        <v>2168</v>
      </c>
      <c r="B1538" s="10" t="s">
        <v>4181</v>
      </c>
      <c r="C1538" s="11">
        <v>735.94790932143894</v>
      </c>
      <c r="D1538" s="11">
        <v>14203.748494500238</v>
      </c>
      <c r="E1538" s="10" t="s">
        <v>2885</v>
      </c>
      <c r="F1538" s="10" t="s">
        <v>3030</v>
      </c>
      <c r="G1538" s="10"/>
      <c r="H1538" s="10"/>
      <c r="I1538" s="10"/>
      <c r="J1538" s="10"/>
    </row>
    <row r="1539" spans="1:10" s="14" customFormat="1" x14ac:dyDescent="0.35">
      <c r="A1539" s="10" t="s">
        <v>1891</v>
      </c>
      <c r="B1539" s="10" t="s">
        <v>3909</v>
      </c>
      <c r="C1539" s="11">
        <v>511.51725964596091</v>
      </c>
      <c r="D1539" s="11">
        <v>14158.631587547483</v>
      </c>
      <c r="E1539" s="10" t="s">
        <v>2876</v>
      </c>
      <c r="F1539" s="10" t="s">
        <v>3522</v>
      </c>
      <c r="G1539" s="10"/>
      <c r="H1539" s="10"/>
      <c r="I1539" s="10"/>
      <c r="J1539" s="10"/>
    </row>
    <row r="1540" spans="1:10" s="14" customFormat="1" x14ac:dyDescent="0.35">
      <c r="A1540" s="10" t="s">
        <v>1832</v>
      </c>
      <c r="B1540" s="10" t="s">
        <v>3850</v>
      </c>
      <c r="C1540" s="11">
        <v>238.62343626163934</v>
      </c>
      <c r="D1540" s="11">
        <v>14124.188117661555</v>
      </c>
      <c r="E1540" s="10" t="s">
        <v>2878</v>
      </c>
      <c r="F1540" s="10" t="s">
        <v>2986</v>
      </c>
      <c r="G1540" s="10"/>
      <c r="H1540" s="10"/>
      <c r="I1540" s="10"/>
      <c r="J1540" s="10"/>
    </row>
    <row r="1541" spans="1:10" s="14" customFormat="1" x14ac:dyDescent="0.35">
      <c r="A1541" s="10" t="s">
        <v>1702</v>
      </c>
      <c r="B1541" s="10" t="s">
        <v>3713</v>
      </c>
      <c r="C1541" s="11">
        <v>1292.2936046480802</v>
      </c>
      <c r="D1541" s="11">
        <v>14032.74272441332</v>
      </c>
      <c r="E1541" s="10" t="s">
        <v>2945</v>
      </c>
      <c r="F1541" s="10" t="s">
        <v>3088</v>
      </c>
      <c r="G1541" s="10"/>
      <c r="H1541" s="10"/>
      <c r="I1541" s="10"/>
      <c r="J1541" s="10"/>
    </row>
    <row r="1542" spans="1:10" s="14" customFormat="1" x14ac:dyDescent="0.35">
      <c r="A1542" s="10" t="s">
        <v>1245</v>
      </c>
      <c r="B1542" s="10" t="s">
        <v>3311</v>
      </c>
      <c r="C1542" s="11">
        <v>4801.7197122213383</v>
      </c>
      <c r="D1542" s="11">
        <v>13939.393420769382</v>
      </c>
      <c r="E1542" s="10" t="s">
        <v>2885</v>
      </c>
      <c r="F1542" s="10" t="s">
        <v>3030</v>
      </c>
      <c r="G1542" s="10"/>
      <c r="H1542" s="10"/>
      <c r="I1542" s="10"/>
      <c r="J1542" s="10"/>
    </row>
    <row r="1543" spans="1:10" s="14" customFormat="1" x14ac:dyDescent="0.35">
      <c r="A1543" s="10" t="s">
        <v>1507</v>
      </c>
      <c r="B1543" s="10" t="s">
        <v>3534</v>
      </c>
      <c r="C1543" s="11">
        <v>3498.9257532696756</v>
      </c>
      <c r="D1543" s="11">
        <v>13905.930753208513</v>
      </c>
      <c r="E1543" s="10" t="s">
        <v>2876</v>
      </c>
      <c r="F1543" s="10" t="s">
        <v>3516</v>
      </c>
      <c r="G1543" s="10"/>
      <c r="H1543" s="10"/>
      <c r="I1543" s="10"/>
      <c r="J1543" s="10"/>
    </row>
    <row r="1544" spans="1:10" s="14" customFormat="1" x14ac:dyDescent="0.35">
      <c r="A1544" s="10" t="s">
        <v>1356</v>
      </c>
      <c r="B1544" s="10" t="s">
        <v>3423</v>
      </c>
      <c r="C1544" s="11">
        <v>296.25999642251401</v>
      </c>
      <c r="D1544" s="11">
        <v>13832.659050101094</v>
      </c>
      <c r="E1544" s="10" t="s">
        <v>2888</v>
      </c>
      <c r="F1544" s="10" t="s">
        <v>2997</v>
      </c>
      <c r="G1544" s="10"/>
      <c r="H1544" s="10"/>
      <c r="I1544" s="10"/>
      <c r="J1544" s="10"/>
    </row>
    <row r="1545" spans="1:10" s="14" customFormat="1" x14ac:dyDescent="0.35">
      <c r="A1545" s="10" t="s">
        <v>0</v>
      </c>
      <c r="B1545" s="10" t="s">
        <v>1</v>
      </c>
      <c r="C1545" s="11">
        <v>1053.8432511496867</v>
      </c>
      <c r="D1545" s="11">
        <v>13760.598926336397</v>
      </c>
      <c r="E1545" s="10" t="s">
        <v>2945</v>
      </c>
      <c r="F1545" s="10" t="s">
        <v>3248</v>
      </c>
      <c r="G1545" s="10"/>
      <c r="H1545" s="10"/>
      <c r="I1545" s="10"/>
      <c r="J1545" s="10"/>
    </row>
    <row r="1546" spans="1:10" s="14" customFormat="1" x14ac:dyDescent="0.35">
      <c r="A1546" s="10" t="s">
        <v>1892</v>
      </c>
      <c r="B1546" s="10" t="s">
        <v>3910</v>
      </c>
      <c r="C1546" s="11">
        <v>657.13755779015275</v>
      </c>
      <c r="D1546" s="11">
        <v>13641.979539258558</v>
      </c>
      <c r="E1546" s="10" t="s">
        <v>2876</v>
      </c>
      <c r="F1546" s="10" t="s">
        <v>2901</v>
      </c>
      <c r="G1546" s="10"/>
      <c r="H1546" s="10"/>
      <c r="I1546" s="10"/>
      <c r="J1546" s="10"/>
    </row>
    <row r="1547" spans="1:10" s="14" customFormat="1" x14ac:dyDescent="0.35">
      <c r="A1547" s="10" t="s">
        <v>1306</v>
      </c>
      <c r="B1547" s="10" t="s">
        <v>3379</v>
      </c>
      <c r="C1547" s="11">
        <v>2950.4264765435141</v>
      </c>
      <c r="D1547" s="11">
        <v>13504.147965460434</v>
      </c>
      <c r="E1547" s="10" t="s">
        <v>2890</v>
      </c>
      <c r="F1547" s="10" t="s">
        <v>3136</v>
      </c>
      <c r="G1547" s="10"/>
      <c r="H1547" s="10"/>
      <c r="I1547" s="10"/>
      <c r="J1547" s="10"/>
    </row>
    <row r="1548" spans="1:10" s="14" customFormat="1" x14ac:dyDescent="0.35">
      <c r="A1548" s="10" t="s">
        <v>2209</v>
      </c>
      <c r="B1548" s="10" t="s">
        <v>4228</v>
      </c>
      <c r="C1548" s="11">
        <v>1812.8111679828264</v>
      </c>
      <c r="D1548" s="11">
        <v>13465.608203511019</v>
      </c>
      <c r="E1548" s="10" t="s">
        <v>2890</v>
      </c>
      <c r="F1548" s="10" t="s">
        <v>3124</v>
      </c>
      <c r="G1548" s="10"/>
      <c r="H1548" s="10"/>
      <c r="I1548" s="10"/>
      <c r="J1548" s="10"/>
    </row>
    <row r="1549" spans="1:10" s="14" customFormat="1" x14ac:dyDescent="0.35">
      <c r="A1549" s="10" t="s">
        <v>2152</v>
      </c>
      <c r="B1549" s="10" t="s">
        <v>2153</v>
      </c>
      <c r="C1549" s="11">
        <v>2812.4218199821407</v>
      </c>
      <c r="D1549" s="11">
        <v>13450.78078012629</v>
      </c>
      <c r="E1549" s="10" t="s">
        <v>2916</v>
      </c>
      <c r="F1549" s="10" t="s">
        <v>2917</v>
      </c>
      <c r="G1549" s="10"/>
      <c r="H1549" s="10"/>
      <c r="I1549" s="10"/>
      <c r="J1549" s="10"/>
    </row>
    <row r="1550" spans="1:10" s="14" customFormat="1" x14ac:dyDescent="0.35">
      <c r="A1550" s="10" t="s">
        <v>1168</v>
      </c>
      <c r="B1550" s="10" t="s">
        <v>3234</v>
      </c>
      <c r="C1550" s="11">
        <v>405.87907981156496</v>
      </c>
      <c r="D1550" s="11">
        <v>13389.221010665176</v>
      </c>
      <c r="E1550" s="10" t="s">
        <v>2913</v>
      </c>
      <c r="F1550" s="10" t="s">
        <v>2972</v>
      </c>
      <c r="G1550" s="10"/>
      <c r="H1550" s="10"/>
      <c r="I1550" s="10"/>
      <c r="J1550" s="10"/>
    </row>
    <row r="1551" spans="1:10" s="14" customFormat="1" x14ac:dyDescent="0.35">
      <c r="A1551" s="10" t="s">
        <v>1921</v>
      </c>
      <c r="B1551" s="10" t="s">
        <v>3936</v>
      </c>
      <c r="C1551" s="11">
        <v>221.71901971795936</v>
      </c>
      <c r="D1551" s="11">
        <v>13341.738639281391</v>
      </c>
      <c r="E1551" s="10" t="s">
        <v>2888</v>
      </c>
      <c r="F1551" s="10" t="s">
        <v>2889</v>
      </c>
      <c r="G1551" s="10"/>
      <c r="H1551" s="10"/>
      <c r="I1551" s="10"/>
      <c r="J1551" s="10"/>
    </row>
    <row r="1552" spans="1:10" s="14" customFormat="1" x14ac:dyDescent="0.35">
      <c r="A1552" s="10" t="s">
        <v>1237</v>
      </c>
      <c r="B1552" s="10" t="s">
        <v>3304</v>
      </c>
      <c r="C1552" s="11">
        <v>536.90273158868854</v>
      </c>
      <c r="D1552" s="11">
        <v>13336.661544892848</v>
      </c>
      <c r="E1552" s="10" t="s">
        <v>2876</v>
      </c>
      <c r="F1552" s="10" t="s">
        <v>3001</v>
      </c>
      <c r="G1552" s="10"/>
      <c r="H1552" s="10"/>
      <c r="I1552" s="10"/>
      <c r="J1552" s="10"/>
    </row>
    <row r="1553" spans="1:10" s="14" customFormat="1" x14ac:dyDescent="0.35">
      <c r="A1553" s="10" t="s">
        <v>1435</v>
      </c>
      <c r="B1553" s="10" t="s">
        <v>3468</v>
      </c>
      <c r="C1553" s="11">
        <v>976.3021732155371</v>
      </c>
      <c r="D1553" s="11">
        <v>13332.565252829363</v>
      </c>
      <c r="E1553" s="10" t="s">
        <v>2885</v>
      </c>
      <c r="F1553" s="10" t="s">
        <v>3469</v>
      </c>
      <c r="G1553" s="10"/>
      <c r="H1553" s="10"/>
      <c r="I1553" s="10"/>
      <c r="J1553" s="10"/>
    </row>
    <row r="1554" spans="1:10" s="14" customFormat="1" x14ac:dyDescent="0.35">
      <c r="A1554" s="10" t="s">
        <v>1298</v>
      </c>
      <c r="B1554" s="10" t="s">
        <v>3372</v>
      </c>
      <c r="C1554" s="11">
        <v>3317.0157690982674</v>
      </c>
      <c r="D1554" s="11">
        <v>13268.063076393069</v>
      </c>
      <c r="E1554" s="10" t="s">
        <v>2916</v>
      </c>
      <c r="F1554" s="10" t="s">
        <v>3050</v>
      </c>
      <c r="G1554" s="10"/>
      <c r="H1554" s="10"/>
      <c r="I1554" s="10"/>
      <c r="J1554" s="10"/>
    </row>
    <row r="1555" spans="1:10" s="14" customFormat="1" x14ac:dyDescent="0.35">
      <c r="A1555" s="10" t="s">
        <v>1344</v>
      </c>
      <c r="B1555" s="10" t="s">
        <v>3410</v>
      </c>
      <c r="C1555" s="11">
        <v>180.46762781102706</v>
      </c>
      <c r="D1555" s="11">
        <v>13178.290816522875</v>
      </c>
      <c r="E1555" s="10" t="s">
        <v>2890</v>
      </c>
      <c r="F1555" s="10" t="s">
        <v>2891</v>
      </c>
      <c r="G1555" s="10"/>
      <c r="H1555" s="10"/>
      <c r="I1555" s="10"/>
      <c r="J1555" s="10"/>
    </row>
    <row r="1556" spans="1:10" s="14" customFormat="1" x14ac:dyDescent="0.35">
      <c r="A1556" s="10" t="s">
        <v>1016</v>
      </c>
      <c r="B1556" s="10" t="s">
        <v>1017</v>
      </c>
      <c r="C1556" s="11">
        <v>2697.8987249677898</v>
      </c>
      <c r="D1556" s="11">
        <v>12871.126606015872</v>
      </c>
      <c r="E1556" s="10" t="s">
        <v>2873</v>
      </c>
      <c r="F1556" s="10" t="s">
        <v>3054</v>
      </c>
      <c r="G1556" s="10"/>
      <c r="H1556" s="10"/>
      <c r="I1556" s="10"/>
      <c r="J1556" s="10"/>
    </row>
    <row r="1557" spans="1:10" s="14" customFormat="1" x14ac:dyDescent="0.35">
      <c r="A1557" s="10" t="s">
        <v>1561</v>
      </c>
      <c r="B1557" s="10" t="s">
        <v>3582</v>
      </c>
      <c r="C1557" s="11">
        <v>1569.2837200958872</v>
      </c>
      <c r="D1557" s="11">
        <v>12778.585021933746</v>
      </c>
      <c r="E1557" s="10" t="s">
        <v>2945</v>
      </c>
      <c r="F1557" s="10" t="s">
        <v>3248</v>
      </c>
      <c r="G1557" s="10"/>
      <c r="H1557" s="10"/>
      <c r="I1557" s="10"/>
      <c r="J1557" s="10"/>
    </row>
    <row r="1558" spans="1:10" s="14" customFormat="1" x14ac:dyDescent="0.35">
      <c r="A1558" s="10" t="s">
        <v>2069</v>
      </c>
      <c r="B1558" s="10" t="s">
        <v>4080</v>
      </c>
      <c r="C1558" s="11">
        <v>115.10003755850352</v>
      </c>
      <c r="D1558" s="11">
        <v>12675.023835258302</v>
      </c>
      <c r="E1558" s="10" t="s">
        <v>2916</v>
      </c>
      <c r="F1558" s="10" t="s">
        <v>3094</v>
      </c>
      <c r="G1558" s="10"/>
      <c r="H1558" s="10"/>
      <c r="I1558" s="10"/>
      <c r="J1558" s="10"/>
    </row>
    <row r="1559" spans="1:10" s="14" customFormat="1" x14ac:dyDescent="0.35">
      <c r="A1559" s="10" t="s">
        <v>1781</v>
      </c>
      <c r="B1559" s="10" t="s">
        <v>3789</v>
      </c>
      <c r="C1559" s="11">
        <v>341.20382061202491</v>
      </c>
      <c r="D1559" s="11">
        <v>12661.292602707461</v>
      </c>
      <c r="E1559" s="10" t="s">
        <v>2890</v>
      </c>
      <c r="F1559" s="10" t="s">
        <v>3073</v>
      </c>
      <c r="G1559" s="10"/>
      <c r="H1559" s="10"/>
      <c r="I1559" s="10"/>
      <c r="J1559" s="10"/>
    </row>
    <row r="1560" spans="1:10" s="14" customFormat="1" x14ac:dyDescent="0.35">
      <c r="A1560" s="10" t="s">
        <v>2261</v>
      </c>
      <c r="B1560" s="10" t="s">
        <v>2262</v>
      </c>
      <c r="C1560" s="11">
        <v>1437.9715970466875</v>
      </c>
      <c r="D1560" s="11">
        <v>12513.71069991315</v>
      </c>
      <c r="E1560" s="10" t="s">
        <v>2890</v>
      </c>
      <c r="F1560" s="10" t="s">
        <v>3124</v>
      </c>
      <c r="G1560" s="10"/>
      <c r="H1560" s="10"/>
      <c r="I1560" s="10"/>
      <c r="J1560" s="10"/>
    </row>
    <row r="1561" spans="1:10" s="14" customFormat="1" x14ac:dyDescent="0.35">
      <c r="A1561" s="10" t="s">
        <v>1477</v>
      </c>
      <c r="B1561" s="10" t="s">
        <v>3505</v>
      </c>
      <c r="C1561" s="11">
        <v>1800.0607377570473</v>
      </c>
      <c r="D1561" s="11">
        <v>12075.811308901099</v>
      </c>
      <c r="E1561" s="10" t="s">
        <v>2890</v>
      </c>
      <c r="F1561" s="10" t="s">
        <v>3330</v>
      </c>
      <c r="G1561" s="10"/>
      <c r="H1561" s="10"/>
      <c r="I1561" s="10"/>
      <c r="J1561" s="10"/>
    </row>
    <row r="1562" spans="1:10" s="14" customFormat="1" x14ac:dyDescent="0.35">
      <c r="A1562" s="10" t="s">
        <v>1959</v>
      </c>
      <c r="B1562" s="10" t="s">
        <v>3970</v>
      </c>
      <c r="C1562" s="11">
        <v>1878.2941467441804</v>
      </c>
      <c r="D1562" s="11">
        <v>11922.056120884352</v>
      </c>
      <c r="E1562" s="10" t="s">
        <v>2890</v>
      </c>
      <c r="F1562" s="10" t="s">
        <v>3124</v>
      </c>
      <c r="G1562" s="10"/>
      <c r="H1562" s="10"/>
      <c r="I1562" s="10"/>
      <c r="J1562" s="10"/>
    </row>
    <row r="1563" spans="1:10" s="14" customFormat="1" x14ac:dyDescent="0.35">
      <c r="A1563" s="10" t="s">
        <v>1325</v>
      </c>
      <c r="B1563" s="10" t="s">
        <v>1326</v>
      </c>
      <c r="C1563" s="11">
        <v>4846.3173708843588</v>
      </c>
      <c r="D1563" s="11">
        <v>11850.226774137314</v>
      </c>
      <c r="E1563" s="10" t="s">
        <v>2907</v>
      </c>
      <c r="F1563" s="10" t="s">
        <v>3091</v>
      </c>
      <c r="G1563" s="10"/>
      <c r="H1563" s="10"/>
      <c r="I1563" s="10"/>
      <c r="J1563" s="10"/>
    </row>
    <row r="1564" spans="1:10" s="14" customFormat="1" x14ac:dyDescent="0.35">
      <c r="A1564" s="10" t="s">
        <v>1485</v>
      </c>
      <c r="B1564" s="10" t="s">
        <v>3511</v>
      </c>
      <c r="C1564" s="11">
        <v>1101.9602593320385</v>
      </c>
      <c r="D1564" s="11">
        <v>11796.859588803172</v>
      </c>
      <c r="E1564" s="10" t="s">
        <v>2890</v>
      </c>
      <c r="F1564" s="10" t="s">
        <v>3300</v>
      </c>
      <c r="G1564" s="10"/>
      <c r="H1564" s="10"/>
      <c r="I1564" s="10"/>
      <c r="J1564" s="10"/>
    </row>
    <row r="1565" spans="1:10" s="14" customFormat="1" x14ac:dyDescent="0.35">
      <c r="A1565" s="10" t="s">
        <v>1221</v>
      </c>
      <c r="B1565" s="10" t="s">
        <v>3288</v>
      </c>
      <c r="C1565" s="11">
        <v>660.07996476533265</v>
      </c>
      <c r="D1565" s="11">
        <v>11728.549591575469</v>
      </c>
      <c r="E1565" s="10" t="s">
        <v>2876</v>
      </c>
      <c r="F1565" s="10" t="s">
        <v>2994</v>
      </c>
      <c r="G1565" s="10"/>
      <c r="H1565" s="10"/>
      <c r="I1565" s="10"/>
      <c r="J1565" s="10"/>
    </row>
    <row r="1566" spans="1:10" s="14" customFormat="1" x14ac:dyDescent="0.35">
      <c r="A1566" s="10" t="s">
        <v>1826</v>
      </c>
      <c r="B1566" s="10" t="s">
        <v>3843</v>
      </c>
      <c r="C1566" s="11">
        <v>183.00617500529978</v>
      </c>
      <c r="D1566" s="11">
        <v>11695.606172304339</v>
      </c>
      <c r="E1566" s="10" t="s">
        <v>2888</v>
      </c>
      <c r="F1566" s="10" t="s">
        <v>3040</v>
      </c>
      <c r="G1566" s="10"/>
      <c r="H1566" s="10"/>
      <c r="I1566" s="10"/>
      <c r="J1566" s="10"/>
    </row>
    <row r="1567" spans="1:10" s="14" customFormat="1" x14ac:dyDescent="0.35">
      <c r="A1567" s="10" t="s">
        <v>1411</v>
      </c>
      <c r="B1567" s="10" t="s">
        <v>1412</v>
      </c>
      <c r="C1567" s="11">
        <v>3905.9010239151312</v>
      </c>
      <c r="D1567" s="11">
        <v>11350.767613664149</v>
      </c>
      <c r="E1567" s="10" t="s">
        <v>2916</v>
      </c>
      <c r="F1567" s="10" t="s">
        <v>3007</v>
      </c>
      <c r="G1567" s="10"/>
      <c r="H1567" s="10"/>
      <c r="I1567" s="10"/>
      <c r="J1567" s="10"/>
    </row>
    <row r="1568" spans="1:10" s="14" customFormat="1" x14ac:dyDescent="0.35">
      <c r="A1568" s="10" t="s">
        <v>1179</v>
      </c>
      <c r="B1568" s="10" t="s">
        <v>3247</v>
      </c>
      <c r="C1568" s="11">
        <v>773.33378618254676</v>
      </c>
      <c r="D1568" s="11">
        <v>11291.054060344324</v>
      </c>
      <c r="E1568" s="10" t="s">
        <v>2945</v>
      </c>
      <c r="F1568" s="10" t="s">
        <v>3248</v>
      </c>
      <c r="G1568" s="10"/>
      <c r="H1568" s="10"/>
      <c r="I1568" s="10"/>
      <c r="J1568" s="10"/>
    </row>
    <row r="1569" spans="1:10" s="14" customFormat="1" x14ac:dyDescent="0.35">
      <c r="A1569" s="10" t="s">
        <v>1776</v>
      </c>
      <c r="B1569" s="10" t="s">
        <v>3784</v>
      </c>
      <c r="C1569" s="11">
        <v>269.77833364589594</v>
      </c>
      <c r="D1569" s="11">
        <v>11285.861577446949</v>
      </c>
      <c r="E1569" s="10" t="s">
        <v>2916</v>
      </c>
      <c r="F1569" s="10" t="s">
        <v>3785</v>
      </c>
      <c r="G1569" s="10"/>
      <c r="H1569" s="10"/>
      <c r="I1569" s="10"/>
      <c r="J1569" s="10"/>
    </row>
    <row r="1570" spans="1:10" s="14" customFormat="1" x14ac:dyDescent="0.35">
      <c r="A1570" s="10" t="s">
        <v>986</v>
      </c>
      <c r="B1570" s="10" t="s">
        <v>3026</v>
      </c>
      <c r="C1570" s="11">
        <v>911.62691401599693</v>
      </c>
      <c r="D1570" s="11">
        <v>11265.553199892767</v>
      </c>
      <c r="E1570" s="10" t="s">
        <v>2913</v>
      </c>
      <c r="F1570" s="10" t="s">
        <v>2972</v>
      </c>
      <c r="G1570" s="10"/>
      <c r="H1570" s="10"/>
      <c r="I1570" s="10"/>
      <c r="J1570" s="10"/>
    </row>
    <row r="1571" spans="1:10" s="14" customFormat="1" x14ac:dyDescent="0.35">
      <c r="A1571" s="10" t="s">
        <v>2114</v>
      </c>
      <c r="B1571" s="10" t="s">
        <v>4130</v>
      </c>
      <c r="C1571" s="11">
        <v>284.2018972497184</v>
      </c>
      <c r="D1571" s="11">
        <v>11036.680092627312</v>
      </c>
      <c r="E1571" s="10" t="s">
        <v>2890</v>
      </c>
      <c r="F1571" s="10" t="s">
        <v>3493</v>
      </c>
      <c r="G1571" s="10"/>
      <c r="H1571" s="10"/>
      <c r="I1571" s="10"/>
      <c r="J1571" s="10"/>
    </row>
    <row r="1572" spans="1:10" s="14" customFormat="1" x14ac:dyDescent="0.35">
      <c r="A1572" s="10" t="s">
        <v>1949</v>
      </c>
      <c r="B1572" s="10" t="s">
        <v>3961</v>
      </c>
      <c r="C1572" s="11">
        <v>190.04487404396519</v>
      </c>
      <c r="D1572" s="11">
        <v>11031.141444203442</v>
      </c>
      <c r="E1572" s="10" t="s">
        <v>2876</v>
      </c>
      <c r="F1572" s="10" t="s">
        <v>2939</v>
      </c>
      <c r="G1572" s="10"/>
      <c r="H1572" s="10"/>
      <c r="I1572" s="10"/>
      <c r="J1572" s="10"/>
    </row>
    <row r="1573" spans="1:10" s="14" customFormat="1" x14ac:dyDescent="0.35">
      <c r="A1573" s="10" t="s">
        <v>1622</v>
      </c>
      <c r="B1573" s="10" t="s">
        <v>1623</v>
      </c>
      <c r="C1573" s="11">
        <v>282.70184663492086</v>
      </c>
      <c r="D1573" s="11">
        <v>11003.217425066443</v>
      </c>
      <c r="E1573" s="10" t="s">
        <v>2945</v>
      </c>
      <c r="F1573" s="10" t="s">
        <v>2946</v>
      </c>
      <c r="G1573" s="10"/>
      <c r="H1573" s="10"/>
      <c r="I1573" s="10"/>
      <c r="J1573" s="10"/>
    </row>
    <row r="1574" spans="1:10" s="14" customFormat="1" x14ac:dyDescent="0.35">
      <c r="A1574" s="10" t="s">
        <v>1568</v>
      </c>
      <c r="B1574" s="10" t="s">
        <v>3588</v>
      </c>
      <c r="C1574" s="11">
        <v>316.51067972228083</v>
      </c>
      <c r="D1574" s="11">
        <v>10853.154669332274</v>
      </c>
      <c r="E1574" s="10" t="s">
        <v>2878</v>
      </c>
      <c r="F1574" s="10" t="s">
        <v>2986</v>
      </c>
      <c r="G1574" s="10"/>
      <c r="H1574" s="10"/>
      <c r="I1574" s="10"/>
      <c r="J1574" s="10"/>
    </row>
    <row r="1575" spans="1:10" s="14" customFormat="1" x14ac:dyDescent="0.35">
      <c r="A1575" s="10" t="s">
        <v>1963</v>
      </c>
      <c r="B1575" s="10" t="s">
        <v>3974</v>
      </c>
      <c r="C1575" s="11">
        <v>563.78825414621372</v>
      </c>
      <c r="D1575" s="11">
        <v>10844.673613933228</v>
      </c>
      <c r="E1575" s="10" t="s">
        <v>2888</v>
      </c>
      <c r="F1575" s="10" t="s">
        <v>3975</v>
      </c>
      <c r="G1575" s="10"/>
      <c r="H1575" s="10"/>
      <c r="I1575" s="10"/>
      <c r="J1575" s="10"/>
    </row>
    <row r="1576" spans="1:10" s="14" customFormat="1" x14ac:dyDescent="0.35">
      <c r="A1576" s="10" t="s">
        <v>1354</v>
      </c>
      <c r="B1576" s="10" t="s">
        <v>3420</v>
      </c>
      <c r="C1576" s="11">
        <v>99.580283120790497</v>
      </c>
      <c r="D1576" s="11">
        <v>10497.642673625256</v>
      </c>
      <c r="E1576" s="10" t="s">
        <v>2885</v>
      </c>
      <c r="F1576" s="10" t="s">
        <v>3030</v>
      </c>
      <c r="G1576" s="10"/>
      <c r="H1576" s="10"/>
      <c r="I1576" s="10"/>
      <c r="J1576" s="10"/>
    </row>
    <row r="1577" spans="1:10" s="14" customFormat="1" x14ac:dyDescent="0.35">
      <c r="A1577" s="10" t="s">
        <v>1551</v>
      </c>
      <c r="B1577" s="10" t="s">
        <v>3575</v>
      </c>
      <c r="C1577" s="11">
        <v>912.55002208664155</v>
      </c>
      <c r="D1577" s="11">
        <v>10375.907796808995</v>
      </c>
      <c r="E1577" s="10" t="s">
        <v>2890</v>
      </c>
      <c r="F1577" s="10" t="s">
        <v>3073</v>
      </c>
      <c r="G1577" s="10"/>
      <c r="H1577" s="10"/>
      <c r="I1577" s="10"/>
      <c r="J1577" s="10"/>
    </row>
    <row r="1578" spans="1:10" s="14" customFormat="1" x14ac:dyDescent="0.35">
      <c r="A1578" s="10" t="s">
        <v>1424</v>
      </c>
      <c r="B1578" s="10" t="s">
        <v>3459</v>
      </c>
      <c r="C1578" s="11">
        <v>582.71196959442875</v>
      </c>
      <c r="D1578" s="11">
        <v>10325.771489722109</v>
      </c>
      <c r="E1578" s="10" t="s">
        <v>2885</v>
      </c>
      <c r="F1578" s="10" t="s">
        <v>3043</v>
      </c>
      <c r="G1578" s="10"/>
      <c r="H1578" s="10"/>
      <c r="I1578" s="10"/>
      <c r="J1578" s="10"/>
    </row>
    <row r="1579" spans="1:10" s="14" customFormat="1" x14ac:dyDescent="0.35">
      <c r="A1579" s="10" t="s">
        <v>1641</v>
      </c>
      <c r="B1579" s="10" t="s">
        <v>3651</v>
      </c>
      <c r="C1579" s="11">
        <v>2150.3802505666877</v>
      </c>
      <c r="D1579" s="11">
        <v>10143.861505550698</v>
      </c>
      <c r="E1579" s="10" t="s">
        <v>2945</v>
      </c>
      <c r="F1579" s="10" t="s">
        <v>3048</v>
      </c>
      <c r="G1579" s="10"/>
      <c r="H1579" s="10"/>
      <c r="I1579" s="10"/>
      <c r="J1579" s="10"/>
    </row>
    <row r="1580" spans="1:10" s="14" customFormat="1" x14ac:dyDescent="0.35">
      <c r="A1580" s="10" t="s">
        <v>1518</v>
      </c>
      <c r="B1580" s="10" t="s">
        <v>3543</v>
      </c>
      <c r="C1580" s="11">
        <v>63.463679856818977</v>
      </c>
      <c r="D1580" s="11">
        <v>10126.957089007019</v>
      </c>
      <c r="E1580" s="10" t="s">
        <v>2916</v>
      </c>
      <c r="F1580" s="10" t="s">
        <v>3443</v>
      </c>
      <c r="G1580" s="10"/>
      <c r="H1580" s="10"/>
      <c r="I1580" s="10"/>
      <c r="J1580" s="10"/>
    </row>
    <row r="1581" spans="1:10" s="14" customFormat="1" x14ac:dyDescent="0.35">
      <c r="A1581" s="10" t="s">
        <v>917</v>
      </c>
      <c r="B1581" s="10" t="s">
        <v>2930</v>
      </c>
      <c r="C1581" s="11">
        <v>5404.3938938434576</v>
      </c>
      <c r="D1581" s="11">
        <v>9683.5767438255152</v>
      </c>
      <c r="E1581" s="10" t="s">
        <v>2888</v>
      </c>
      <c r="F1581" s="10" t="s">
        <v>2911</v>
      </c>
      <c r="G1581" s="10"/>
      <c r="H1581" s="10"/>
      <c r="I1581" s="10"/>
      <c r="J1581" s="10"/>
    </row>
    <row r="1582" spans="1:10" s="14" customFormat="1" x14ac:dyDescent="0.35">
      <c r="A1582" s="10" t="s">
        <v>988</v>
      </c>
      <c r="B1582" s="10" t="s">
        <v>3029</v>
      </c>
      <c r="C1582" s="11">
        <v>37363.491490394772</v>
      </c>
      <c r="D1582" s="11">
        <v>9632.5173286679837</v>
      </c>
      <c r="E1582" s="10" t="s">
        <v>2885</v>
      </c>
      <c r="F1582" s="10" t="s">
        <v>3030</v>
      </c>
      <c r="G1582" s="10"/>
      <c r="H1582" s="10"/>
      <c r="I1582" s="10"/>
      <c r="J1582" s="10"/>
    </row>
    <row r="1583" spans="1:10" s="14" customFormat="1" x14ac:dyDescent="0.35">
      <c r="A1583" s="10" t="s">
        <v>1100</v>
      </c>
      <c r="B1583" s="10" t="s">
        <v>3176</v>
      </c>
      <c r="C1583" s="11">
        <v>194.42963737952721</v>
      </c>
      <c r="D1583" s="11">
        <v>9359.3350340115849</v>
      </c>
      <c r="E1583" s="10" t="s">
        <v>2890</v>
      </c>
      <c r="F1583" s="10" t="s">
        <v>3016</v>
      </c>
      <c r="G1583" s="10"/>
      <c r="H1583" s="10"/>
      <c r="I1583" s="10"/>
      <c r="J1583" s="10"/>
    </row>
    <row r="1584" spans="1:10" s="14" customFormat="1" x14ac:dyDescent="0.35">
      <c r="A1584" s="10" t="s">
        <v>1599</v>
      </c>
      <c r="B1584" s="10" t="s">
        <v>3617</v>
      </c>
      <c r="C1584" s="11">
        <v>3865.5150458244284</v>
      </c>
      <c r="D1584" s="11">
        <v>8836.5097005002281</v>
      </c>
      <c r="E1584" s="10" t="s">
        <v>2890</v>
      </c>
      <c r="F1584" s="10" t="s">
        <v>3161</v>
      </c>
      <c r="G1584" s="10"/>
      <c r="H1584" s="10"/>
      <c r="I1584" s="10"/>
      <c r="J1584" s="10"/>
    </row>
    <row r="1585" spans="1:10" s="14" customFormat="1" x14ac:dyDescent="0.35">
      <c r="A1585" s="10" t="s">
        <v>1484</v>
      </c>
      <c r="B1585" s="10" t="s">
        <v>3510</v>
      </c>
      <c r="C1585" s="11">
        <v>898.81878953580258</v>
      </c>
      <c r="D1585" s="11">
        <v>8829.8171669880539</v>
      </c>
      <c r="E1585" s="10" t="s">
        <v>2890</v>
      </c>
      <c r="F1585" s="10" t="s">
        <v>3493</v>
      </c>
      <c r="G1585" s="10"/>
      <c r="H1585" s="10"/>
      <c r="I1585" s="10"/>
      <c r="J1585" s="10"/>
    </row>
    <row r="1586" spans="1:10" s="14" customFormat="1" x14ac:dyDescent="0.35">
      <c r="A1586" s="10" t="s">
        <v>980</v>
      </c>
      <c r="B1586" s="10" t="s">
        <v>981</v>
      </c>
      <c r="C1586" s="11">
        <v>12076.157474427591</v>
      </c>
      <c r="D1586" s="11">
        <v>8621.4255200400275</v>
      </c>
      <c r="E1586" s="10" t="s">
        <v>2913</v>
      </c>
      <c r="F1586" s="10" t="s">
        <v>2972</v>
      </c>
      <c r="G1586" s="10"/>
      <c r="H1586" s="10"/>
      <c r="I1586" s="10"/>
      <c r="J1586" s="10"/>
    </row>
    <row r="1587" spans="1:10" s="14" customFormat="1" x14ac:dyDescent="0.35">
      <c r="A1587" s="10" t="s">
        <v>1213</v>
      </c>
      <c r="B1587" s="10" t="s">
        <v>3279</v>
      </c>
      <c r="C1587" s="11">
        <v>78.521880259209652</v>
      </c>
      <c r="D1587" s="11">
        <v>8591.4822019984913</v>
      </c>
      <c r="E1587" s="10" t="s">
        <v>2945</v>
      </c>
      <c r="F1587" s="10" t="s">
        <v>3280</v>
      </c>
      <c r="G1587" s="10"/>
      <c r="H1587" s="10"/>
      <c r="I1587" s="10"/>
      <c r="J1587" s="10"/>
    </row>
    <row r="1588" spans="1:10" s="14" customFormat="1" x14ac:dyDescent="0.35">
      <c r="A1588" s="10" t="s">
        <v>1225</v>
      </c>
      <c r="B1588" s="10" t="s">
        <v>3293</v>
      </c>
      <c r="C1588" s="11">
        <v>51.982523228176269</v>
      </c>
      <c r="D1588" s="11">
        <v>8417.6494134452241</v>
      </c>
      <c r="E1588" s="10" t="s">
        <v>2913</v>
      </c>
      <c r="F1588" s="10" t="s">
        <v>3129</v>
      </c>
      <c r="G1588" s="10"/>
      <c r="H1588" s="10"/>
      <c r="I1588" s="10"/>
      <c r="J1588" s="10"/>
    </row>
    <row r="1589" spans="1:10" s="14" customFormat="1" x14ac:dyDescent="0.35">
      <c r="A1589" s="10" t="s">
        <v>1397</v>
      </c>
      <c r="B1589" s="10" t="s">
        <v>3444</v>
      </c>
      <c r="C1589" s="11">
        <v>1319.5829869865122</v>
      </c>
      <c r="D1589" s="11">
        <v>8408.9375810285146</v>
      </c>
      <c r="E1589" s="10" t="s">
        <v>2885</v>
      </c>
      <c r="F1589" s="10" t="s">
        <v>3138</v>
      </c>
      <c r="G1589" s="10"/>
      <c r="H1589" s="10"/>
      <c r="I1589" s="10"/>
      <c r="J1589" s="10"/>
    </row>
    <row r="1590" spans="1:10" s="14" customFormat="1" x14ac:dyDescent="0.35">
      <c r="A1590" s="10" t="s">
        <v>1638</v>
      </c>
      <c r="B1590" s="10" t="s">
        <v>1639</v>
      </c>
      <c r="C1590" s="11">
        <v>6829.615060664366</v>
      </c>
      <c r="D1590" s="11">
        <v>8371.2055386409138</v>
      </c>
      <c r="E1590" s="10" t="s">
        <v>2890</v>
      </c>
      <c r="F1590" s="10" t="s">
        <v>2891</v>
      </c>
      <c r="G1590" s="10"/>
      <c r="H1590" s="10"/>
      <c r="I1590" s="10"/>
      <c r="J1590" s="10"/>
    </row>
    <row r="1591" spans="1:10" s="14" customFormat="1" x14ac:dyDescent="0.35">
      <c r="A1591" s="10" t="s">
        <v>918</v>
      </c>
      <c r="B1591" s="10" t="s">
        <v>2931</v>
      </c>
      <c r="C1591" s="11">
        <v>5735.3858314239769</v>
      </c>
      <c r="D1591" s="11">
        <v>8351.5894921397157</v>
      </c>
      <c r="E1591" s="10" t="s">
        <v>2890</v>
      </c>
      <c r="F1591" s="10" t="s">
        <v>2932</v>
      </c>
      <c r="G1591" s="10"/>
      <c r="H1591" s="10"/>
      <c r="I1591" s="10"/>
      <c r="J1591" s="10"/>
    </row>
    <row r="1592" spans="1:10" s="14" customFormat="1" x14ac:dyDescent="0.35">
      <c r="A1592" s="10" t="s">
        <v>1772</v>
      </c>
      <c r="B1592" s="10" t="s">
        <v>1773</v>
      </c>
      <c r="C1592" s="11">
        <v>640.81008379062587</v>
      </c>
      <c r="D1592" s="11">
        <v>8300.1839114556915</v>
      </c>
      <c r="E1592" s="10" t="s">
        <v>2885</v>
      </c>
      <c r="F1592" s="10" t="s">
        <v>3030</v>
      </c>
      <c r="G1592" s="10"/>
      <c r="H1592" s="10"/>
      <c r="I1592" s="10"/>
      <c r="J1592" s="10"/>
    </row>
    <row r="1593" spans="1:10" s="14" customFormat="1" x14ac:dyDescent="0.35">
      <c r="A1593" s="10" t="s">
        <v>970</v>
      </c>
      <c r="B1593" s="10" t="s">
        <v>3005</v>
      </c>
      <c r="C1593" s="11">
        <v>3894.3621730320733</v>
      </c>
      <c r="D1593" s="11">
        <v>8286.5680674136838</v>
      </c>
      <c r="E1593" s="10" t="s">
        <v>2888</v>
      </c>
      <c r="F1593" s="10" t="s">
        <v>2938</v>
      </c>
      <c r="G1593" s="10"/>
      <c r="H1593" s="10"/>
      <c r="I1593" s="10"/>
      <c r="J1593" s="10"/>
    </row>
    <row r="1594" spans="1:10" s="14" customFormat="1" x14ac:dyDescent="0.35">
      <c r="A1594" s="10" t="s">
        <v>1267</v>
      </c>
      <c r="B1594" s="10" t="s">
        <v>3337</v>
      </c>
      <c r="C1594" s="11">
        <v>8737.7948311956661</v>
      </c>
      <c r="D1594" s="11">
        <v>8065.0221304589704</v>
      </c>
      <c r="E1594" s="10" t="s">
        <v>2885</v>
      </c>
      <c r="F1594" s="10" t="s">
        <v>3338</v>
      </c>
      <c r="G1594" s="10"/>
      <c r="H1594" s="10"/>
      <c r="I1594" s="10"/>
      <c r="J1594" s="10"/>
    </row>
    <row r="1595" spans="1:10" s="14" customFormat="1" x14ac:dyDescent="0.35">
      <c r="A1595" s="10" t="s">
        <v>1418</v>
      </c>
      <c r="B1595" s="10" t="s">
        <v>1419</v>
      </c>
      <c r="C1595" s="11">
        <v>553.80714813236841</v>
      </c>
      <c r="D1595" s="11">
        <v>7885.5929992274187</v>
      </c>
      <c r="E1595" s="10" t="s">
        <v>2876</v>
      </c>
      <c r="F1595" s="10" t="s">
        <v>2899</v>
      </c>
      <c r="G1595" s="10"/>
      <c r="H1595" s="10"/>
      <c r="I1595" s="10"/>
      <c r="J1595" s="10"/>
    </row>
    <row r="1596" spans="1:10" s="14" customFormat="1" x14ac:dyDescent="0.35">
      <c r="A1596" s="10" t="s">
        <v>1012</v>
      </c>
      <c r="B1596" s="10" t="s">
        <v>3062</v>
      </c>
      <c r="C1596" s="11">
        <v>1556.5909841245236</v>
      </c>
      <c r="D1596" s="11">
        <v>7876.0157529944809</v>
      </c>
      <c r="E1596" s="10" t="s">
        <v>2888</v>
      </c>
      <c r="F1596" s="10" t="s">
        <v>2911</v>
      </c>
      <c r="G1596" s="10"/>
      <c r="H1596" s="10"/>
      <c r="I1596" s="10"/>
      <c r="J1596" s="10"/>
    </row>
    <row r="1597" spans="1:10" s="14" customFormat="1" x14ac:dyDescent="0.35">
      <c r="A1597" s="10" t="s">
        <v>1462</v>
      </c>
      <c r="B1597" s="10" t="s">
        <v>3494</v>
      </c>
      <c r="C1597" s="11">
        <v>553.6340653691226</v>
      </c>
      <c r="D1597" s="11">
        <v>7684.6439110989631</v>
      </c>
      <c r="E1597" s="10" t="s">
        <v>2913</v>
      </c>
      <c r="F1597" s="10" t="s">
        <v>2972</v>
      </c>
      <c r="G1597" s="10"/>
      <c r="H1597" s="10"/>
      <c r="I1597" s="10"/>
      <c r="J1597" s="10"/>
    </row>
    <row r="1598" spans="1:10" s="14" customFormat="1" x14ac:dyDescent="0.35">
      <c r="A1598" s="10" t="s">
        <v>957</v>
      </c>
      <c r="B1598" s="10" t="s">
        <v>2979</v>
      </c>
      <c r="C1598" s="11">
        <v>175.73669894897327</v>
      </c>
      <c r="D1598" s="11">
        <v>7661.7392920960947</v>
      </c>
      <c r="E1598" s="10" t="s">
        <v>2907</v>
      </c>
      <c r="F1598" s="10" t="s">
        <v>2967</v>
      </c>
      <c r="G1598" s="10"/>
      <c r="H1598" s="10"/>
      <c r="I1598" s="10"/>
      <c r="J1598" s="10"/>
    </row>
    <row r="1599" spans="1:10" s="14" customFormat="1" x14ac:dyDescent="0.35">
      <c r="A1599" s="10" t="s">
        <v>1063</v>
      </c>
      <c r="B1599" s="10" t="s">
        <v>3135</v>
      </c>
      <c r="C1599" s="11">
        <v>297.7023527828963</v>
      </c>
      <c r="D1599" s="11">
        <v>7464.2518592325569</v>
      </c>
      <c r="E1599" s="10" t="s">
        <v>2890</v>
      </c>
      <c r="F1599" s="10" t="s">
        <v>3136</v>
      </c>
      <c r="G1599" s="10"/>
      <c r="H1599" s="10"/>
      <c r="I1599" s="10"/>
      <c r="J1599" s="10"/>
    </row>
    <row r="1600" spans="1:10" s="14" customFormat="1" x14ac:dyDescent="0.35">
      <c r="A1600" s="10" t="s">
        <v>1533</v>
      </c>
      <c r="B1600" s="10" t="s">
        <v>3561</v>
      </c>
      <c r="C1600" s="11">
        <v>392.32093002397187</v>
      </c>
      <c r="D1600" s="11">
        <v>7312.5159701203429</v>
      </c>
      <c r="E1600" s="10" t="s">
        <v>2885</v>
      </c>
      <c r="F1600" s="10" t="s">
        <v>3138</v>
      </c>
      <c r="G1600" s="10"/>
      <c r="H1600" s="10"/>
      <c r="I1600" s="10"/>
      <c r="J1600" s="10"/>
    </row>
    <row r="1601" spans="1:10" s="14" customFormat="1" x14ac:dyDescent="0.35">
      <c r="A1601" s="10" t="s">
        <v>1504</v>
      </c>
      <c r="B1601" s="10" t="s">
        <v>3531</v>
      </c>
      <c r="C1601" s="11">
        <v>681.02297911808284</v>
      </c>
      <c r="D1601" s="11">
        <v>7137.9331562596763</v>
      </c>
      <c r="E1601" s="10" t="s">
        <v>2913</v>
      </c>
      <c r="F1601" s="10" t="s">
        <v>2972</v>
      </c>
      <c r="G1601" s="10"/>
      <c r="H1601" s="10"/>
      <c r="I1601" s="10"/>
      <c r="J1601" s="10"/>
    </row>
    <row r="1602" spans="1:10" s="14" customFormat="1" x14ac:dyDescent="0.35">
      <c r="A1602" s="10" t="s">
        <v>1357</v>
      </c>
      <c r="B1602" s="10" t="s">
        <v>1358</v>
      </c>
      <c r="C1602" s="11">
        <v>85.791356315536191</v>
      </c>
      <c r="D1602" s="11">
        <v>6975.9276898615417</v>
      </c>
      <c r="E1602" s="10" t="s">
        <v>2916</v>
      </c>
      <c r="F1602" s="10" t="s">
        <v>3094</v>
      </c>
      <c r="G1602" s="10"/>
      <c r="H1602" s="10"/>
      <c r="I1602" s="10"/>
      <c r="J1602" s="10"/>
    </row>
    <row r="1603" spans="1:10" s="14" customFormat="1" x14ac:dyDescent="0.35">
      <c r="A1603" s="10" t="s">
        <v>1490</v>
      </c>
      <c r="B1603" s="10" t="s">
        <v>3517</v>
      </c>
      <c r="C1603" s="11">
        <v>174.92897938715922</v>
      </c>
      <c r="D1603" s="11">
        <v>6873.8665538008936</v>
      </c>
      <c r="E1603" s="10" t="s">
        <v>2885</v>
      </c>
      <c r="F1603" s="10" t="s">
        <v>3338</v>
      </c>
      <c r="G1603" s="10"/>
      <c r="H1603" s="10"/>
      <c r="I1603" s="10"/>
      <c r="J1603" s="10"/>
    </row>
    <row r="1604" spans="1:10" s="14" customFormat="1" x14ac:dyDescent="0.35">
      <c r="A1604" s="10" t="s">
        <v>1227</v>
      </c>
      <c r="B1604" s="10" t="s">
        <v>1228</v>
      </c>
      <c r="C1604" s="11">
        <v>74.887142231046397</v>
      </c>
      <c r="D1604" s="11">
        <v>6798.8640230610172</v>
      </c>
      <c r="E1604" s="10" t="s">
        <v>2913</v>
      </c>
      <c r="F1604" s="10" t="s">
        <v>2914</v>
      </c>
      <c r="G1604" s="10"/>
      <c r="H1604" s="10"/>
      <c r="I1604" s="10"/>
      <c r="J1604" s="10"/>
    </row>
    <row r="1605" spans="1:10" s="14" customFormat="1" x14ac:dyDescent="0.35">
      <c r="A1605" s="10" t="s">
        <v>1720</v>
      </c>
      <c r="B1605" s="10" t="s">
        <v>3734</v>
      </c>
      <c r="C1605" s="11">
        <v>9583.0156583796652</v>
      </c>
      <c r="D1605" s="11">
        <v>6784.9020134925158</v>
      </c>
      <c r="E1605" s="10" t="s">
        <v>2888</v>
      </c>
      <c r="F1605" s="10" t="s">
        <v>2911</v>
      </c>
      <c r="G1605" s="10"/>
      <c r="H1605" s="10"/>
      <c r="I1605" s="10"/>
      <c r="J1605" s="10"/>
    </row>
    <row r="1606" spans="1:10" s="14" customFormat="1" x14ac:dyDescent="0.35">
      <c r="A1606" s="10" t="s">
        <v>1359</v>
      </c>
      <c r="B1606" s="10" t="s">
        <v>1360</v>
      </c>
      <c r="C1606" s="11">
        <v>95.195519785228456</v>
      </c>
      <c r="D1606" s="11">
        <v>6569.0101134705019</v>
      </c>
      <c r="E1606" s="10" t="s">
        <v>2916</v>
      </c>
      <c r="F1606" s="10" t="s">
        <v>3028</v>
      </c>
      <c r="G1606" s="10"/>
      <c r="H1606" s="10"/>
      <c r="I1606" s="10"/>
      <c r="J1606" s="10"/>
    </row>
    <row r="1607" spans="1:10" s="14" customFormat="1" x14ac:dyDescent="0.35">
      <c r="A1607" s="10" t="s">
        <v>1980</v>
      </c>
      <c r="B1607" s="10" t="s">
        <v>3995</v>
      </c>
      <c r="C1607" s="11">
        <v>73.560174379494711</v>
      </c>
      <c r="D1607" s="11">
        <v>6542.5861449482982</v>
      </c>
      <c r="E1607" s="10" t="s">
        <v>2916</v>
      </c>
      <c r="F1607" s="10" t="s">
        <v>3146</v>
      </c>
      <c r="G1607" s="10"/>
      <c r="H1607" s="10"/>
      <c r="I1607" s="10"/>
      <c r="J1607" s="10"/>
    </row>
    <row r="1608" spans="1:10" s="14" customFormat="1" x14ac:dyDescent="0.35">
      <c r="A1608" s="10" t="s">
        <v>1474</v>
      </c>
      <c r="B1608" s="10" t="s">
        <v>1475</v>
      </c>
      <c r="C1608" s="11">
        <v>115.38850883057997</v>
      </c>
      <c r="D1608" s="11">
        <v>6534.1050895492517</v>
      </c>
      <c r="E1608" s="10" t="s">
        <v>2916</v>
      </c>
      <c r="F1608" s="10" t="s">
        <v>2917</v>
      </c>
      <c r="G1608" s="10"/>
      <c r="H1608" s="10"/>
      <c r="I1608" s="10"/>
      <c r="J1608" s="10"/>
    </row>
    <row r="1609" spans="1:10" s="14" customFormat="1" x14ac:dyDescent="0.35">
      <c r="A1609" s="10" t="s">
        <v>1334</v>
      </c>
      <c r="B1609" s="10" t="s">
        <v>1335</v>
      </c>
      <c r="C1609" s="11">
        <v>78.464186004794371</v>
      </c>
      <c r="D1609" s="11">
        <v>6311.8091272871379</v>
      </c>
      <c r="E1609" s="10" t="s">
        <v>2913</v>
      </c>
      <c r="F1609" s="10" t="s">
        <v>2972</v>
      </c>
      <c r="G1609" s="10"/>
      <c r="H1609" s="10"/>
      <c r="I1609" s="10"/>
      <c r="J1609" s="10"/>
    </row>
    <row r="1610" spans="1:10" s="14" customFormat="1" x14ac:dyDescent="0.35">
      <c r="A1610" s="10" t="s">
        <v>1723</v>
      </c>
      <c r="B1610" s="10" t="s">
        <v>3737</v>
      </c>
      <c r="C1610" s="11">
        <v>1693.8456153784985</v>
      </c>
      <c r="D1610" s="11">
        <v>6303.3280718880915</v>
      </c>
      <c r="E1610" s="10" t="s">
        <v>2888</v>
      </c>
      <c r="F1610" s="10" t="s">
        <v>2938</v>
      </c>
      <c r="G1610" s="10"/>
      <c r="H1610" s="10"/>
      <c r="I1610" s="10"/>
      <c r="J1610" s="10"/>
    </row>
    <row r="1611" spans="1:10" s="14" customFormat="1" x14ac:dyDescent="0.35">
      <c r="A1611" s="10" t="s">
        <v>906</v>
      </c>
      <c r="B1611" s="10" t="s">
        <v>2909</v>
      </c>
      <c r="C1611" s="11">
        <v>3152.6448382691051</v>
      </c>
      <c r="D1611" s="11">
        <v>6224.6908031200501</v>
      </c>
      <c r="E1611" s="10" t="s">
        <v>2876</v>
      </c>
      <c r="F1611" s="10" t="s">
        <v>2894</v>
      </c>
      <c r="G1611" s="10"/>
      <c r="H1611" s="10"/>
      <c r="I1611" s="10"/>
      <c r="J1611" s="10"/>
    </row>
    <row r="1612" spans="1:10" s="14" customFormat="1" x14ac:dyDescent="0.35">
      <c r="A1612" s="10" t="s">
        <v>1479</v>
      </c>
      <c r="B1612" s="10" t="s">
        <v>1480</v>
      </c>
      <c r="C1612" s="11">
        <v>573.36550037915174</v>
      </c>
      <c r="D1612" s="11">
        <v>6215.171251141528</v>
      </c>
      <c r="E1612" s="10" t="s">
        <v>2890</v>
      </c>
      <c r="F1612" s="10" t="s">
        <v>3188</v>
      </c>
      <c r="G1612" s="10"/>
      <c r="H1612" s="10"/>
      <c r="I1612" s="10"/>
      <c r="J1612" s="10"/>
    </row>
    <row r="1613" spans="1:10" s="14" customFormat="1" x14ac:dyDescent="0.35">
      <c r="A1613" s="10" t="s">
        <v>1613</v>
      </c>
      <c r="B1613" s="10" t="s">
        <v>3626</v>
      </c>
      <c r="C1613" s="11">
        <v>452.32295461587341</v>
      </c>
      <c r="D1613" s="11">
        <v>5734.3473348445013</v>
      </c>
      <c r="E1613" s="10" t="s">
        <v>2885</v>
      </c>
      <c r="F1613" s="10" t="s">
        <v>2886</v>
      </c>
      <c r="G1613" s="10"/>
      <c r="H1613" s="10"/>
      <c r="I1613" s="10"/>
      <c r="J1613" s="10"/>
    </row>
    <row r="1614" spans="1:10" s="14" customFormat="1" x14ac:dyDescent="0.35">
      <c r="A1614" s="10" t="s">
        <v>894</v>
      </c>
      <c r="B1614" s="10" t="s">
        <v>2887</v>
      </c>
      <c r="C1614" s="11">
        <v>2661.7821217038186</v>
      </c>
      <c r="D1614" s="11">
        <v>5689.057345128499</v>
      </c>
      <c r="E1614" s="10" t="s">
        <v>2888</v>
      </c>
      <c r="F1614" s="10" t="s">
        <v>2889</v>
      </c>
      <c r="G1614" s="10"/>
      <c r="H1614" s="10"/>
      <c r="I1614" s="10"/>
      <c r="J1614" s="10"/>
    </row>
    <row r="1615" spans="1:10" s="14" customFormat="1" x14ac:dyDescent="0.35">
      <c r="A1615" s="10" t="s">
        <v>1061</v>
      </c>
      <c r="B1615" s="10" t="s">
        <v>3130</v>
      </c>
      <c r="C1615" s="11">
        <v>20.1352947909362</v>
      </c>
      <c r="D1615" s="11">
        <v>5528.4942350907468</v>
      </c>
      <c r="E1615" s="10" t="s">
        <v>2876</v>
      </c>
      <c r="F1615" s="10" t="s">
        <v>2939</v>
      </c>
      <c r="G1615" s="10"/>
      <c r="H1615" s="10"/>
      <c r="I1615" s="10"/>
      <c r="J1615" s="10"/>
    </row>
    <row r="1616" spans="1:10" s="14" customFormat="1" x14ac:dyDescent="0.35">
      <c r="A1616" s="10" t="s">
        <v>1351</v>
      </c>
      <c r="B1616" s="10" t="s">
        <v>3417</v>
      </c>
      <c r="C1616" s="11">
        <v>739.4095645863564</v>
      </c>
      <c r="D1616" s="11">
        <v>5492.0891605546985</v>
      </c>
      <c r="E1616" s="10" t="s">
        <v>2913</v>
      </c>
      <c r="F1616" s="10" t="s">
        <v>2972</v>
      </c>
      <c r="G1616" s="10"/>
      <c r="H1616" s="10"/>
      <c r="I1616" s="10"/>
      <c r="J1616" s="10"/>
    </row>
    <row r="1617" spans="1:10" s="14" customFormat="1" x14ac:dyDescent="0.35">
      <c r="A1617" s="10" t="s">
        <v>1567</v>
      </c>
      <c r="B1617" s="10" t="s">
        <v>3587</v>
      </c>
      <c r="C1617" s="11">
        <v>144.23563603822495</v>
      </c>
      <c r="D1617" s="11">
        <v>5430.7024738568298</v>
      </c>
      <c r="E1617" s="10" t="s">
        <v>2913</v>
      </c>
      <c r="F1617" s="10" t="s">
        <v>2972</v>
      </c>
      <c r="G1617" s="10"/>
      <c r="H1617" s="10"/>
      <c r="I1617" s="10"/>
      <c r="J1617" s="10"/>
    </row>
    <row r="1618" spans="1:10" s="14" customFormat="1" x14ac:dyDescent="0.35">
      <c r="A1618" s="10" t="s">
        <v>1003</v>
      </c>
      <c r="B1618" s="10" t="s">
        <v>1004</v>
      </c>
      <c r="C1618" s="11">
        <v>1141.3654350976815</v>
      </c>
      <c r="D1618" s="11">
        <v>5167.1551196877854</v>
      </c>
      <c r="E1618" s="10" t="s">
        <v>2913</v>
      </c>
      <c r="F1618" s="10" t="s">
        <v>2972</v>
      </c>
      <c r="G1618" s="10"/>
      <c r="H1618" s="10"/>
      <c r="I1618" s="10"/>
      <c r="J1618" s="10"/>
    </row>
    <row r="1619" spans="1:10" s="14" customFormat="1" x14ac:dyDescent="0.35">
      <c r="A1619" s="10" t="s">
        <v>1454</v>
      </c>
      <c r="B1619" s="10" t="s">
        <v>3486</v>
      </c>
      <c r="C1619" s="11">
        <v>305.77954840103683</v>
      </c>
      <c r="D1619" s="11">
        <v>5068.9594986729626</v>
      </c>
      <c r="E1619" s="10" t="s">
        <v>2907</v>
      </c>
      <c r="F1619" s="10" t="s">
        <v>2908</v>
      </c>
      <c r="G1619" s="10"/>
      <c r="H1619" s="10"/>
      <c r="I1619" s="10"/>
      <c r="J1619" s="10"/>
    </row>
    <row r="1620" spans="1:10" s="14" customFormat="1" x14ac:dyDescent="0.35">
      <c r="A1620" s="10" t="s">
        <v>1770</v>
      </c>
      <c r="B1620" s="10" t="s">
        <v>1771</v>
      </c>
      <c r="C1620" s="11">
        <v>289.74054567358627</v>
      </c>
      <c r="D1620" s="11">
        <v>4666.59976838073</v>
      </c>
      <c r="E1620" s="10" t="s">
        <v>2890</v>
      </c>
      <c r="F1620" s="10" t="s">
        <v>3085</v>
      </c>
      <c r="G1620" s="10"/>
      <c r="H1620" s="10"/>
      <c r="I1620" s="10"/>
      <c r="J1620" s="10"/>
    </row>
    <row r="1621" spans="1:10" s="14" customFormat="1" x14ac:dyDescent="0.35">
      <c r="A1621" s="10" t="s">
        <v>1569</v>
      </c>
      <c r="B1621" s="10" t="s">
        <v>3589</v>
      </c>
      <c r="C1621" s="11">
        <v>283.45187194231966</v>
      </c>
      <c r="D1621" s="11">
        <v>4635.329482487643</v>
      </c>
      <c r="E1621" s="10" t="s">
        <v>2885</v>
      </c>
      <c r="F1621" s="10" t="s">
        <v>3106</v>
      </c>
      <c r="G1621" s="10"/>
      <c r="H1621" s="10"/>
      <c r="I1621" s="10"/>
      <c r="J1621" s="10"/>
    </row>
    <row r="1622" spans="1:10" s="14" customFormat="1" x14ac:dyDescent="0.35">
      <c r="A1622" s="10" t="s">
        <v>1403</v>
      </c>
      <c r="B1622" s="10" t="s">
        <v>3447</v>
      </c>
      <c r="C1622" s="11">
        <v>486.99720151946269</v>
      </c>
      <c r="D1622" s="11">
        <v>4591.3087663687757</v>
      </c>
      <c r="E1622" s="10" t="s">
        <v>2885</v>
      </c>
      <c r="F1622" s="10" t="s">
        <v>3138</v>
      </c>
      <c r="G1622" s="10"/>
      <c r="H1622" s="10"/>
      <c r="I1622" s="10"/>
      <c r="J1622" s="10"/>
    </row>
    <row r="1623" spans="1:10" s="14" customFormat="1" x14ac:dyDescent="0.35">
      <c r="A1623" s="10" t="s">
        <v>1807</v>
      </c>
      <c r="B1623" s="10" t="s">
        <v>3825</v>
      </c>
      <c r="C1623" s="11">
        <v>165.23634464539049</v>
      </c>
      <c r="D1623" s="11">
        <v>4559.6923149491977</v>
      </c>
      <c r="E1623" s="10" t="s">
        <v>2907</v>
      </c>
      <c r="F1623" s="10" t="s">
        <v>3307</v>
      </c>
      <c r="G1623" s="10"/>
      <c r="H1623" s="10"/>
      <c r="I1623" s="10"/>
      <c r="J1623" s="10"/>
    </row>
    <row r="1624" spans="1:10" s="14" customFormat="1" x14ac:dyDescent="0.35">
      <c r="A1624" s="10" t="s">
        <v>944</v>
      </c>
      <c r="B1624" s="10" t="s">
        <v>2961</v>
      </c>
      <c r="C1624" s="11">
        <v>1322.5253939616921</v>
      </c>
      <c r="D1624" s="11">
        <v>4497.8440742160064</v>
      </c>
      <c r="E1624" s="10" t="s">
        <v>2945</v>
      </c>
      <c r="F1624" s="10" t="s">
        <v>2960</v>
      </c>
      <c r="G1624" s="10"/>
      <c r="H1624" s="10"/>
      <c r="I1624" s="10"/>
      <c r="J1624" s="10"/>
    </row>
    <row r="1625" spans="1:10" s="14" customFormat="1" x14ac:dyDescent="0.35">
      <c r="A1625" s="10" t="s">
        <v>1684</v>
      </c>
      <c r="B1625" s="10" t="s">
        <v>3694</v>
      </c>
      <c r="C1625" s="11">
        <v>430.05297241157155</v>
      </c>
      <c r="D1625" s="11">
        <v>4333.7616146589216</v>
      </c>
      <c r="E1625" s="10" t="s">
        <v>2890</v>
      </c>
      <c r="F1625" s="10" t="s">
        <v>3265</v>
      </c>
      <c r="G1625" s="10"/>
      <c r="H1625" s="10"/>
      <c r="I1625" s="10"/>
      <c r="J1625" s="10"/>
    </row>
    <row r="1626" spans="1:10" s="14" customFormat="1" x14ac:dyDescent="0.35">
      <c r="A1626" s="10" t="s">
        <v>972</v>
      </c>
      <c r="B1626" s="10" t="s">
        <v>3008</v>
      </c>
      <c r="C1626" s="11">
        <v>4961.7058797149384</v>
      </c>
      <c r="D1626" s="11">
        <v>4114.6388363896504</v>
      </c>
      <c r="E1626" s="10" t="s">
        <v>2885</v>
      </c>
      <c r="F1626" s="10" t="s">
        <v>3003</v>
      </c>
      <c r="G1626" s="10"/>
      <c r="H1626" s="10"/>
      <c r="I1626" s="10"/>
      <c r="J1626" s="10"/>
    </row>
    <row r="1627" spans="1:10" s="14" customFormat="1" x14ac:dyDescent="0.35">
      <c r="A1627" s="10" t="s">
        <v>2250</v>
      </c>
      <c r="B1627" s="10" t="s">
        <v>4267</v>
      </c>
      <c r="C1627" s="11">
        <v>46.328486295477852</v>
      </c>
      <c r="D1627" s="11">
        <v>3205.8966350944179</v>
      </c>
      <c r="E1627" s="10" t="s">
        <v>2890</v>
      </c>
      <c r="F1627" s="10" t="s">
        <v>3265</v>
      </c>
      <c r="G1627" s="10"/>
      <c r="H1627" s="10"/>
      <c r="I1627" s="10"/>
      <c r="J1627" s="10"/>
    </row>
    <row r="1628" spans="1:10" s="14" customFormat="1" x14ac:dyDescent="0.35">
      <c r="A1628" s="10" t="s">
        <v>1353</v>
      </c>
      <c r="B1628" s="10" t="s">
        <v>3419</v>
      </c>
      <c r="C1628" s="11">
        <v>1202.4059562690584</v>
      </c>
      <c r="D1628" s="11">
        <v>2878.3086585244018</v>
      </c>
      <c r="E1628" s="10" t="s">
        <v>2876</v>
      </c>
      <c r="F1628" s="10" t="s">
        <v>2877</v>
      </c>
      <c r="G1628" s="10"/>
      <c r="H1628" s="10"/>
      <c r="I1628" s="10"/>
      <c r="J1628" s="10"/>
    </row>
    <row r="1629" spans="1:10" s="14" customFormat="1" x14ac:dyDescent="0.35">
      <c r="A1629" s="10" t="s">
        <v>1532</v>
      </c>
      <c r="B1629" s="10" t="s">
        <v>3560</v>
      </c>
      <c r="C1629" s="11">
        <v>126.92735971363795</v>
      </c>
      <c r="D1629" s="11">
        <v>2873.1161756270253</v>
      </c>
      <c r="E1629" s="10" t="s">
        <v>2885</v>
      </c>
      <c r="F1629" s="10" t="s">
        <v>3043</v>
      </c>
      <c r="G1629" s="10"/>
      <c r="H1629" s="10"/>
      <c r="I1629" s="10"/>
      <c r="J1629" s="10"/>
    </row>
    <row r="1630" spans="1:10" s="14" customFormat="1" x14ac:dyDescent="0.35">
      <c r="A1630" s="10" t="s">
        <v>1287</v>
      </c>
      <c r="B1630" s="10" t="s">
        <v>3360</v>
      </c>
      <c r="C1630" s="11">
        <v>1881.8134962635131</v>
      </c>
      <c r="D1630" s="11">
        <v>2100.7054975151232</v>
      </c>
      <c r="E1630" s="10" t="s">
        <v>2913</v>
      </c>
      <c r="F1630" s="10" t="s">
        <v>2948</v>
      </c>
      <c r="G1630" s="10"/>
      <c r="H1630" s="10"/>
      <c r="I1630" s="10"/>
      <c r="J1630" s="10"/>
    </row>
    <row r="1631" spans="1:10" s="14" customFormat="1" x14ac:dyDescent="0.35">
      <c r="A1631" s="10" t="s">
        <v>1791</v>
      </c>
      <c r="B1631" s="10" t="s">
        <v>3804</v>
      </c>
      <c r="C1631" s="11">
        <v>43.90532761003567</v>
      </c>
      <c r="D1631" s="11">
        <v>1847.370026377585</v>
      </c>
      <c r="E1631" s="10" t="s">
        <v>2876</v>
      </c>
      <c r="F1631" s="10" t="s">
        <v>2934</v>
      </c>
      <c r="G1631" s="10"/>
      <c r="H1631" s="10"/>
      <c r="I1631" s="10"/>
      <c r="J1631" s="10"/>
    </row>
    <row r="1632" spans="1:10" s="14" customFormat="1" x14ac:dyDescent="0.35">
      <c r="A1632" s="10" t="s">
        <v>2080</v>
      </c>
      <c r="B1632" s="10" t="s">
        <v>4092</v>
      </c>
      <c r="C1632" s="11">
        <v>26.366274267787517</v>
      </c>
      <c r="D1632" s="11">
        <v>1840.4467158477503</v>
      </c>
      <c r="E1632" s="10" t="s">
        <v>2913</v>
      </c>
      <c r="F1632" s="10" t="s">
        <v>2918</v>
      </c>
      <c r="G1632" s="10"/>
      <c r="H1632" s="10"/>
      <c r="I1632" s="10"/>
      <c r="J1632" s="10"/>
    </row>
    <row r="1633" spans="1:10" s="14" customFormat="1" x14ac:dyDescent="0.35">
      <c r="A1633" s="10" t="s">
        <v>1835</v>
      </c>
      <c r="B1633" s="10" t="s">
        <v>3852</v>
      </c>
      <c r="C1633" s="11">
        <v>191.48723040434743</v>
      </c>
      <c r="D1633" s="11">
        <v>1542.8597515736847</v>
      </c>
      <c r="E1633" s="10" t="s">
        <v>2913</v>
      </c>
      <c r="F1633" s="10" t="s">
        <v>3519</v>
      </c>
      <c r="G1633" s="10"/>
      <c r="H1633" s="10"/>
      <c r="I1633" s="10"/>
      <c r="J1633" s="10"/>
    </row>
    <row r="1634" spans="1:10" s="14" customFormat="1" x14ac:dyDescent="0.35">
      <c r="A1634" s="10" t="s">
        <v>913</v>
      </c>
      <c r="B1634" s="10" t="s">
        <v>2925</v>
      </c>
      <c r="C1634" s="11">
        <v>309.12581515712367</v>
      </c>
      <c r="D1634" s="11">
        <v>1512.108713970335</v>
      </c>
      <c r="E1634" s="10" t="s">
        <v>2890</v>
      </c>
      <c r="F1634" s="10" t="s">
        <v>2926</v>
      </c>
      <c r="G1634" s="10"/>
      <c r="H1634" s="10"/>
      <c r="I1634" s="10"/>
      <c r="J1634" s="10"/>
    </row>
    <row r="1635" spans="1:10" s="14" customFormat="1" x14ac:dyDescent="0.35">
      <c r="A1635" s="10" t="s">
        <v>1879</v>
      </c>
      <c r="B1635" s="10" t="s">
        <v>3897</v>
      </c>
      <c r="C1635" s="11">
        <v>98.080232505992967</v>
      </c>
      <c r="D1635" s="11">
        <v>1387.4891244333087</v>
      </c>
      <c r="E1635" s="10" t="s">
        <v>2945</v>
      </c>
      <c r="F1635" s="10" t="s">
        <v>3194</v>
      </c>
      <c r="G1635" s="10"/>
      <c r="H1635" s="10"/>
      <c r="I1635" s="10"/>
      <c r="J1635" s="10"/>
    </row>
    <row r="1636" spans="1:10" s="14" customFormat="1" x14ac:dyDescent="0.35">
      <c r="A1636" s="10" t="s">
        <v>2210</v>
      </c>
      <c r="B1636" s="10" t="s">
        <v>4229</v>
      </c>
      <c r="C1636" s="11">
        <v>189.81409702630404</v>
      </c>
      <c r="D1636" s="11">
        <v>1233.9070191798066</v>
      </c>
      <c r="E1636" s="10" t="s">
        <v>2890</v>
      </c>
      <c r="F1636" s="10" t="s">
        <v>3124</v>
      </c>
      <c r="G1636" s="10"/>
      <c r="H1636" s="10"/>
      <c r="I1636" s="10"/>
      <c r="J1636" s="10"/>
    </row>
    <row r="1637" spans="1:10" s="14" customFormat="1" x14ac:dyDescent="0.35">
      <c r="A1637" s="10" t="s">
        <v>2062</v>
      </c>
      <c r="B1637" s="10" t="s">
        <v>4073</v>
      </c>
      <c r="C1637" s="11">
        <v>294.41378028122477</v>
      </c>
      <c r="D1637" s="11">
        <v>1202.6944275411349</v>
      </c>
      <c r="E1637" s="10" t="s">
        <v>2916</v>
      </c>
      <c r="F1637" s="10" t="s">
        <v>3050</v>
      </c>
      <c r="G1637" s="10"/>
      <c r="H1637" s="10"/>
      <c r="I1637" s="10"/>
      <c r="J1637" s="10"/>
    </row>
    <row r="1638" spans="1:10" s="14" customFormat="1" x14ac:dyDescent="0.35">
      <c r="A1638" s="10" t="s">
        <v>904</v>
      </c>
      <c r="B1638" s="10" t="s">
        <v>2903</v>
      </c>
      <c r="C1638" s="11">
        <v>284.08650874088784</v>
      </c>
      <c r="D1638" s="11">
        <v>701.15827390901904</v>
      </c>
      <c r="E1638" s="10" t="s">
        <v>2876</v>
      </c>
      <c r="F1638" s="10" t="s">
        <v>2901</v>
      </c>
      <c r="G1638" s="10"/>
      <c r="H1638" s="10"/>
      <c r="I1638" s="10"/>
      <c r="J1638" s="10"/>
    </row>
    <row r="1639" spans="1:10" s="14" customFormat="1" x14ac:dyDescent="0.35">
      <c r="A1639" s="10" t="s">
        <v>2184</v>
      </c>
      <c r="B1639" s="10" t="s">
        <v>4198</v>
      </c>
      <c r="C1639" s="11">
        <v>52.213300245837431</v>
      </c>
      <c r="D1639" s="11">
        <v>639.07925615816703</v>
      </c>
      <c r="E1639" s="10" t="s">
        <v>2913</v>
      </c>
      <c r="F1639" s="10" t="s">
        <v>2972</v>
      </c>
      <c r="G1639" s="10"/>
      <c r="H1639" s="10"/>
      <c r="I1639" s="10"/>
      <c r="J1639" s="10"/>
    </row>
    <row r="1640" spans="1:10" s="14" customFormat="1" x14ac:dyDescent="0.35">
      <c r="A1640" s="10" t="s">
        <v>2187</v>
      </c>
      <c r="B1640" s="10" t="s">
        <v>4201</v>
      </c>
      <c r="C1640" s="11">
        <v>75.867944556106323</v>
      </c>
      <c r="D1640" s="11">
        <v>422.84119060966026</v>
      </c>
      <c r="E1640" s="10" t="s">
        <v>2873</v>
      </c>
      <c r="F1640" s="10" t="s">
        <v>3054</v>
      </c>
      <c r="G1640" s="10"/>
      <c r="H1640" s="10"/>
      <c r="I1640" s="10"/>
      <c r="J1640" s="10"/>
    </row>
    <row r="1641" spans="1:10" s="14" customFormat="1" x14ac:dyDescent="0.35">
      <c r="A1641" s="10" t="s">
        <v>1230</v>
      </c>
      <c r="B1641" s="10" t="s">
        <v>3296</v>
      </c>
      <c r="C1641" s="11">
        <v>88.964540308377153</v>
      </c>
      <c r="D1641" s="11">
        <v>235.10408674230669</v>
      </c>
      <c r="E1641" s="10" t="s">
        <v>2945</v>
      </c>
      <c r="F1641" s="10" t="s">
        <v>3239</v>
      </c>
      <c r="G1641" s="10"/>
      <c r="H1641" s="10"/>
      <c r="I1641" s="10"/>
      <c r="J1641" s="10"/>
    </row>
    <row r="1642" spans="1:10" s="14" customFormat="1" x14ac:dyDescent="0.35">
      <c r="A1642" s="10" t="s">
        <v>1616</v>
      </c>
      <c r="B1642" s="10" t="s">
        <v>3629</v>
      </c>
      <c r="C1642" s="11">
        <v>10.558048557998065</v>
      </c>
      <c r="D1642" s="11">
        <v>103.09963264012318</v>
      </c>
      <c r="E1642" s="10" t="s">
        <v>2890</v>
      </c>
      <c r="F1642" s="10" t="s">
        <v>3630</v>
      </c>
      <c r="G1642" s="10"/>
      <c r="H1642" s="10"/>
      <c r="I1642" s="10"/>
      <c r="J1642" s="10"/>
    </row>
    <row r="1643" spans="1:10" s="14" customFormat="1" ht="16" thickBot="1" x14ac:dyDescent="0.4">
      <c r="A1643" s="10"/>
      <c r="B1643" s="10"/>
      <c r="C1643" s="11"/>
      <c r="D1643" s="16">
        <v>1250493922.4975424</v>
      </c>
      <c r="E1643" s="10"/>
      <c r="F1643" s="10"/>
      <c r="G1643" s="10"/>
      <c r="H1643" s="10"/>
      <c r="I1643" s="10"/>
      <c r="J1643" s="10"/>
    </row>
    <row r="1644" spans="1:10" s="14" customFormat="1" ht="16" thickTop="1" x14ac:dyDescent="0.35">
      <c r="A1644" s="10"/>
      <c r="B1644" s="10"/>
      <c r="C1644" s="11"/>
      <c r="D1644" s="11"/>
      <c r="E1644" s="10"/>
      <c r="F1644" s="10"/>
      <c r="G1644" s="10"/>
      <c r="H1644" s="10"/>
      <c r="I1644" s="10"/>
      <c r="J1644" s="10"/>
    </row>
    <row r="1645" spans="1:10" ht="16" thickBot="1" x14ac:dyDescent="0.4">
      <c r="A1645" s="12" t="s">
        <v>867</v>
      </c>
      <c r="B1645" s="10"/>
      <c r="C1645" s="11"/>
      <c r="D1645" s="11"/>
    </row>
    <row r="1646" spans="1:10" s="1" customFormat="1" ht="16" thickBot="1" x14ac:dyDescent="0.4">
      <c r="A1646" s="3" t="s">
        <v>879</v>
      </c>
      <c r="B1646" s="4" t="s">
        <v>886</v>
      </c>
      <c r="C1646" s="5" t="s">
        <v>887</v>
      </c>
      <c r="D1646" s="5" t="s">
        <v>880</v>
      </c>
      <c r="E1646" s="4" t="s">
        <v>885</v>
      </c>
      <c r="F1646" s="6" t="s">
        <v>2870</v>
      </c>
      <c r="G1646" s="12"/>
      <c r="H1646" s="12"/>
      <c r="I1646" s="12"/>
      <c r="J1646" s="12"/>
    </row>
    <row r="1647" spans="1:10" x14ac:dyDescent="0.35">
      <c r="A1647" s="10" t="s">
        <v>763</v>
      </c>
      <c r="B1647" s="10" t="s">
        <v>4303</v>
      </c>
      <c r="C1647" s="11">
        <v>12014409.220000001</v>
      </c>
      <c r="D1647" s="11">
        <v>30681076.68</v>
      </c>
      <c r="E1647" s="10" t="s">
        <v>4304</v>
      </c>
      <c r="F1647" s="10" t="s">
        <v>4305</v>
      </c>
    </row>
    <row r="1648" spans="1:10" x14ac:dyDescent="0.35">
      <c r="A1648" s="10" t="s">
        <v>769</v>
      </c>
      <c r="B1648" s="10" t="s">
        <v>4311</v>
      </c>
      <c r="C1648" s="11">
        <v>11998457.83</v>
      </c>
      <c r="D1648" s="11">
        <v>27772830.34</v>
      </c>
      <c r="E1648" s="10" t="s">
        <v>4304</v>
      </c>
      <c r="F1648" s="10" t="s">
        <v>4305</v>
      </c>
    </row>
    <row r="1649" spans="1:6" x14ac:dyDescent="0.35">
      <c r="A1649" s="10" t="s">
        <v>772</v>
      </c>
      <c r="B1649" s="10" t="s">
        <v>4316</v>
      </c>
      <c r="C1649" s="11">
        <v>11435907</v>
      </c>
      <c r="D1649" s="11">
        <v>27724412.420000002</v>
      </c>
      <c r="E1649" s="10" t="s">
        <v>4304</v>
      </c>
      <c r="F1649" s="10" t="s">
        <v>4305</v>
      </c>
    </row>
    <row r="1650" spans="1:6" x14ac:dyDescent="0.35">
      <c r="A1650" s="10" t="s">
        <v>764</v>
      </c>
      <c r="B1650" s="10" t="s">
        <v>4306</v>
      </c>
      <c r="C1650" s="11">
        <v>14623827.84</v>
      </c>
      <c r="D1650" s="11">
        <v>25613780.699999999</v>
      </c>
      <c r="E1650" s="10" t="s">
        <v>4304</v>
      </c>
      <c r="F1650" s="10" t="s">
        <v>4305</v>
      </c>
    </row>
    <row r="1651" spans="1:6" x14ac:dyDescent="0.35">
      <c r="A1651" s="10" t="s">
        <v>767</v>
      </c>
      <c r="B1651" s="10" t="s">
        <v>4310</v>
      </c>
      <c r="C1651" s="11">
        <v>12957687.439999999</v>
      </c>
      <c r="D1651" s="11">
        <v>25229265.329999998</v>
      </c>
      <c r="E1651" s="10" t="s">
        <v>4304</v>
      </c>
      <c r="F1651" s="10" t="s">
        <v>4305</v>
      </c>
    </row>
    <row r="1652" spans="1:6" x14ac:dyDescent="0.35">
      <c r="A1652" s="10" t="s">
        <v>765</v>
      </c>
      <c r="B1652" s="10" t="s">
        <v>4307</v>
      </c>
      <c r="C1652" s="11">
        <v>12699123.42</v>
      </c>
      <c r="D1652" s="11">
        <v>25017654.109999999</v>
      </c>
      <c r="E1652" s="10" t="s">
        <v>4304</v>
      </c>
      <c r="F1652" s="10" t="s">
        <v>4305</v>
      </c>
    </row>
    <row r="1653" spans="1:6" x14ac:dyDescent="0.35">
      <c r="A1653" s="10" t="s">
        <v>768</v>
      </c>
      <c r="B1653" s="10" t="s">
        <v>4308</v>
      </c>
      <c r="C1653" s="11">
        <v>14743850.93</v>
      </c>
      <c r="D1653" s="11">
        <v>24801442.559999999</v>
      </c>
      <c r="E1653" s="10" t="s">
        <v>4304</v>
      </c>
      <c r="F1653" s="10" t="s">
        <v>4305</v>
      </c>
    </row>
    <row r="1654" spans="1:6" x14ac:dyDescent="0.35">
      <c r="A1654" s="10" t="s">
        <v>770</v>
      </c>
      <c r="B1654" s="10" t="s">
        <v>4314</v>
      </c>
      <c r="C1654" s="11">
        <v>14681095.35</v>
      </c>
      <c r="D1654" s="11">
        <v>24206777.260000002</v>
      </c>
      <c r="E1654" s="10" t="s">
        <v>4304</v>
      </c>
      <c r="F1654" s="10" t="s">
        <v>4305</v>
      </c>
    </row>
    <row r="1655" spans="1:6" x14ac:dyDescent="0.35">
      <c r="A1655" s="10" t="s">
        <v>766</v>
      </c>
      <c r="B1655" s="10" t="s">
        <v>4309</v>
      </c>
      <c r="C1655" s="11">
        <v>13386822.359999999</v>
      </c>
      <c r="D1655" s="11">
        <v>23720565.690000001</v>
      </c>
      <c r="E1655" s="10" t="s">
        <v>4304</v>
      </c>
      <c r="F1655" s="10" t="s">
        <v>4305</v>
      </c>
    </row>
    <row r="1656" spans="1:6" x14ac:dyDescent="0.35">
      <c r="A1656" s="10" t="s">
        <v>771</v>
      </c>
      <c r="B1656" s="10" t="s">
        <v>4313</v>
      </c>
      <c r="C1656" s="11">
        <v>11598044.26</v>
      </c>
      <c r="D1656" s="11">
        <v>22190654.059999999</v>
      </c>
      <c r="E1656" s="10" t="s">
        <v>4304</v>
      </c>
      <c r="F1656" s="10" t="s">
        <v>4305</v>
      </c>
    </row>
    <row r="1657" spans="1:6" x14ac:dyDescent="0.35">
      <c r="A1657" s="10" t="s">
        <v>774</v>
      </c>
      <c r="B1657" s="10" t="s">
        <v>4320</v>
      </c>
      <c r="C1657" s="11">
        <v>11874198.08</v>
      </c>
      <c r="D1657" s="11">
        <v>20078081.530000001</v>
      </c>
      <c r="E1657" s="10" t="s">
        <v>4304</v>
      </c>
      <c r="F1657" s="10" t="s">
        <v>4305</v>
      </c>
    </row>
    <row r="1658" spans="1:6" x14ac:dyDescent="0.35">
      <c r="A1658" s="10" t="s">
        <v>773</v>
      </c>
      <c r="B1658" s="10" t="s">
        <v>4319</v>
      </c>
      <c r="C1658" s="11">
        <v>9739656.5</v>
      </c>
      <c r="D1658" s="11">
        <v>19700890.190000001</v>
      </c>
      <c r="E1658" s="10" t="s">
        <v>4304</v>
      </c>
      <c r="F1658" s="10" t="s">
        <v>4305</v>
      </c>
    </row>
    <row r="1659" spans="1:6" x14ac:dyDescent="0.35">
      <c r="A1659" s="10" t="s">
        <v>776</v>
      </c>
      <c r="B1659" s="10" t="s">
        <v>4321</v>
      </c>
      <c r="C1659" s="11">
        <v>10542806.640000001</v>
      </c>
      <c r="D1659" s="11">
        <v>15699620.189999999</v>
      </c>
      <c r="E1659" s="10" t="s">
        <v>4304</v>
      </c>
      <c r="F1659" s="10" t="s">
        <v>4305</v>
      </c>
    </row>
    <row r="1660" spans="1:6" x14ac:dyDescent="0.35">
      <c r="A1660" s="10" t="s">
        <v>779</v>
      </c>
      <c r="B1660" s="10" t="s">
        <v>4322</v>
      </c>
      <c r="C1660" s="11">
        <v>8479340.3900000006</v>
      </c>
      <c r="D1660" s="11">
        <v>14833418.9</v>
      </c>
      <c r="E1660" s="10" t="s">
        <v>4304</v>
      </c>
      <c r="F1660" s="10" t="s">
        <v>4305</v>
      </c>
    </row>
    <row r="1661" spans="1:6" x14ac:dyDescent="0.35">
      <c r="A1661" s="10" t="s">
        <v>775</v>
      </c>
      <c r="B1661" s="10" t="s">
        <v>4315</v>
      </c>
      <c r="C1661" s="11">
        <v>6316503.4000000004</v>
      </c>
      <c r="D1661" s="11">
        <v>14592701.98</v>
      </c>
      <c r="E1661" s="10" t="s">
        <v>4304</v>
      </c>
      <c r="F1661" s="10" t="s">
        <v>4305</v>
      </c>
    </row>
    <row r="1662" spans="1:6" x14ac:dyDescent="0.35">
      <c r="A1662" s="10" t="s">
        <v>780</v>
      </c>
      <c r="B1662" s="10" t="s">
        <v>781</v>
      </c>
      <c r="C1662" s="11">
        <v>8514111.2100000009</v>
      </c>
      <c r="D1662" s="11">
        <v>13519131.48</v>
      </c>
      <c r="E1662" s="10" t="s">
        <v>4304</v>
      </c>
      <c r="F1662" s="10" t="s">
        <v>4305</v>
      </c>
    </row>
    <row r="1663" spans="1:6" x14ac:dyDescent="0.35">
      <c r="A1663" s="10" t="s">
        <v>777</v>
      </c>
      <c r="B1663" s="10" t="s">
        <v>778</v>
      </c>
      <c r="C1663" s="11">
        <v>5157075.01</v>
      </c>
      <c r="D1663" s="11">
        <v>10276864.369999999</v>
      </c>
      <c r="E1663" s="10" t="s">
        <v>4304</v>
      </c>
      <c r="F1663" s="10" t="s">
        <v>4305</v>
      </c>
    </row>
    <row r="1664" spans="1:6" x14ac:dyDescent="0.35">
      <c r="A1664" s="10" t="s">
        <v>314</v>
      </c>
      <c r="B1664" s="10" t="s">
        <v>4323</v>
      </c>
      <c r="C1664" s="11">
        <v>8051459.8700000001</v>
      </c>
      <c r="D1664" s="11">
        <v>6831663.7000000002</v>
      </c>
      <c r="E1664" s="10" t="s">
        <v>4324</v>
      </c>
      <c r="F1664" s="10" t="s">
        <v>4325</v>
      </c>
    </row>
    <row r="1665" spans="1:6" x14ac:dyDescent="0.35">
      <c r="A1665" s="10" t="s">
        <v>386</v>
      </c>
      <c r="B1665" s="10" t="s">
        <v>4389</v>
      </c>
      <c r="C1665" s="11">
        <v>3889585.1899999995</v>
      </c>
      <c r="D1665" s="11">
        <v>4746904.92</v>
      </c>
      <c r="E1665" s="10" t="s">
        <v>4288</v>
      </c>
      <c r="F1665" s="10" t="s">
        <v>4286</v>
      </c>
    </row>
    <row r="1666" spans="1:6" x14ac:dyDescent="0.35">
      <c r="A1666" s="10" t="s">
        <v>552</v>
      </c>
      <c r="B1666" s="10" t="s">
        <v>553</v>
      </c>
      <c r="C1666" s="11">
        <v>2902000</v>
      </c>
      <c r="D1666" s="11">
        <v>4238489.07</v>
      </c>
      <c r="E1666" s="10" t="s">
        <v>4288</v>
      </c>
      <c r="F1666" s="10" t="s">
        <v>4286</v>
      </c>
    </row>
    <row r="1667" spans="1:6" x14ac:dyDescent="0.35">
      <c r="A1667" s="10" t="s">
        <v>34</v>
      </c>
      <c r="B1667" s="10" t="s">
        <v>35</v>
      </c>
      <c r="C1667" s="11">
        <v>2765000</v>
      </c>
      <c r="D1667" s="11">
        <v>3635153.94</v>
      </c>
      <c r="E1667" s="10" t="s">
        <v>4288</v>
      </c>
      <c r="F1667" s="10" t="s">
        <v>4292</v>
      </c>
    </row>
    <row r="1668" spans="1:6" x14ac:dyDescent="0.35">
      <c r="A1668" s="10" t="s">
        <v>380</v>
      </c>
      <c r="B1668" s="10" t="s">
        <v>381</v>
      </c>
      <c r="C1668" s="11">
        <v>2801312.4</v>
      </c>
      <c r="D1668" s="11">
        <v>3538314.6399999997</v>
      </c>
      <c r="E1668" s="10" t="s">
        <v>4285</v>
      </c>
      <c r="F1668" s="10" t="s">
        <v>4286</v>
      </c>
    </row>
    <row r="1669" spans="1:6" x14ac:dyDescent="0.35">
      <c r="A1669" s="10" t="s">
        <v>22</v>
      </c>
      <c r="B1669" s="10" t="s">
        <v>23</v>
      </c>
      <c r="C1669" s="11">
        <v>3010000</v>
      </c>
      <c r="D1669" s="11">
        <v>3428988.9</v>
      </c>
      <c r="E1669" s="10" t="s">
        <v>4290</v>
      </c>
      <c r="F1669" s="10" t="s">
        <v>4286</v>
      </c>
    </row>
    <row r="1670" spans="1:6" x14ac:dyDescent="0.35">
      <c r="A1670" s="10" t="s">
        <v>330</v>
      </c>
      <c r="B1670" s="10" t="s">
        <v>331</v>
      </c>
      <c r="C1670" s="11">
        <v>3365000</v>
      </c>
      <c r="D1670" s="11">
        <v>3258052.83</v>
      </c>
      <c r="E1670" s="10" t="s">
        <v>4288</v>
      </c>
      <c r="F1670" s="10" t="s">
        <v>4286</v>
      </c>
    </row>
    <row r="1671" spans="1:6" x14ac:dyDescent="0.35">
      <c r="A1671" s="10" t="s">
        <v>2469</v>
      </c>
      <c r="B1671" s="10" t="s">
        <v>4312</v>
      </c>
      <c r="C1671" s="11">
        <v>2100000</v>
      </c>
      <c r="D1671" s="11">
        <v>3237059.84</v>
      </c>
      <c r="E1671" s="10" t="s">
        <v>4304</v>
      </c>
      <c r="F1671" s="10" t="s">
        <v>4305</v>
      </c>
    </row>
    <row r="1672" spans="1:6" x14ac:dyDescent="0.35">
      <c r="A1672" s="10" t="s">
        <v>425</v>
      </c>
      <c r="B1672" s="10" t="s">
        <v>426</v>
      </c>
      <c r="C1672" s="11">
        <v>2155000</v>
      </c>
      <c r="D1672" s="11">
        <v>3208716.1799999997</v>
      </c>
      <c r="E1672" s="10" t="s">
        <v>4288</v>
      </c>
      <c r="F1672" s="10" t="s">
        <v>4286</v>
      </c>
    </row>
    <row r="1673" spans="1:6" x14ac:dyDescent="0.35">
      <c r="A1673" s="10" t="s">
        <v>534</v>
      </c>
      <c r="B1673" s="10" t="s">
        <v>223</v>
      </c>
      <c r="C1673" s="11">
        <v>2225000</v>
      </c>
      <c r="D1673" s="11">
        <v>3113509.5300000003</v>
      </c>
      <c r="E1673" s="10" t="s">
        <v>4290</v>
      </c>
      <c r="F1673" s="10" t="s">
        <v>4286</v>
      </c>
    </row>
    <row r="1674" spans="1:6" x14ac:dyDescent="0.35">
      <c r="A1674" s="10" t="s">
        <v>2468</v>
      </c>
      <c r="B1674" s="10" t="s">
        <v>4318</v>
      </c>
      <c r="C1674" s="11">
        <v>1942000</v>
      </c>
      <c r="D1674" s="11">
        <v>3111532.15</v>
      </c>
      <c r="E1674" s="10" t="s">
        <v>4304</v>
      </c>
      <c r="F1674" s="10" t="s">
        <v>4305</v>
      </c>
    </row>
    <row r="1675" spans="1:6" x14ac:dyDescent="0.35">
      <c r="A1675" s="10" t="s">
        <v>197</v>
      </c>
      <c r="B1675" s="10" t="s">
        <v>196</v>
      </c>
      <c r="C1675" s="11">
        <v>2964000</v>
      </c>
      <c r="D1675" s="11">
        <v>2956537.66</v>
      </c>
      <c r="E1675" s="10" t="s">
        <v>4288</v>
      </c>
      <c r="F1675" s="10" t="s">
        <v>4286</v>
      </c>
    </row>
    <row r="1676" spans="1:6" x14ac:dyDescent="0.35">
      <c r="A1676" s="10" t="s">
        <v>410</v>
      </c>
      <c r="B1676" s="10" t="s">
        <v>216</v>
      </c>
      <c r="C1676" s="11">
        <v>2541000</v>
      </c>
      <c r="D1676" s="11">
        <v>2869830.81</v>
      </c>
      <c r="E1676" s="10" t="s">
        <v>4285</v>
      </c>
      <c r="F1676" s="10" t="s">
        <v>4286</v>
      </c>
    </row>
    <row r="1677" spans="1:6" x14ac:dyDescent="0.35">
      <c r="A1677" s="10" t="s">
        <v>2467</v>
      </c>
      <c r="B1677" s="10" t="s">
        <v>4317</v>
      </c>
      <c r="C1677" s="11">
        <v>2815000</v>
      </c>
      <c r="D1677" s="11">
        <v>2842266.52</v>
      </c>
      <c r="E1677" s="10" t="s">
        <v>4304</v>
      </c>
      <c r="F1677" s="10" t="s">
        <v>4305</v>
      </c>
    </row>
    <row r="1678" spans="1:6" x14ac:dyDescent="0.35">
      <c r="A1678" s="10" t="s">
        <v>2588</v>
      </c>
      <c r="B1678" s="10" t="s">
        <v>396</v>
      </c>
      <c r="C1678" s="11">
        <v>2589000</v>
      </c>
      <c r="D1678" s="11">
        <v>2662961.4900000002</v>
      </c>
      <c r="E1678" s="10" t="s">
        <v>4282</v>
      </c>
      <c r="F1678" s="10" t="s">
        <v>4283</v>
      </c>
    </row>
    <row r="1679" spans="1:6" x14ac:dyDescent="0.35">
      <c r="A1679" s="10" t="s">
        <v>155</v>
      </c>
      <c r="B1679" s="10" t="s">
        <v>156</v>
      </c>
      <c r="C1679" s="11">
        <v>2700000</v>
      </c>
      <c r="D1679" s="11">
        <v>2653955.2000000002</v>
      </c>
      <c r="E1679" s="10" t="s">
        <v>4285</v>
      </c>
      <c r="F1679" s="10" t="s">
        <v>4286</v>
      </c>
    </row>
    <row r="1680" spans="1:6" x14ac:dyDescent="0.35">
      <c r="A1680" s="10" t="s">
        <v>206</v>
      </c>
      <c r="B1680" s="10" t="s">
        <v>174</v>
      </c>
      <c r="C1680" s="11">
        <v>2523000</v>
      </c>
      <c r="D1680" s="11">
        <v>2622780.61</v>
      </c>
      <c r="E1680" s="10" t="s">
        <v>4288</v>
      </c>
      <c r="F1680" s="10" t="s">
        <v>4286</v>
      </c>
    </row>
    <row r="1681" spans="1:6" x14ac:dyDescent="0.35">
      <c r="A1681" s="10" t="s">
        <v>167</v>
      </c>
      <c r="B1681" s="10" t="s">
        <v>168</v>
      </c>
      <c r="C1681" s="11">
        <v>1300000</v>
      </c>
      <c r="D1681" s="11">
        <v>2562428.4499999997</v>
      </c>
      <c r="E1681" s="10" t="s">
        <v>4282</v>
      </c>
      <c r="F1681" s="10" t="s">
        <v>2882</v>
      </c>
    </row>
    <row r="1682" spans="1:6" x14ac:dyDescent="0.35">
      <c r="A1682" s="10" t="s">
        <v>63</v>
      </c>
      <c r="B1682" s="10" t="s">
        <v>64</v>
      </c>
      <c r="C1682" s="11">
        <v>2250000</v>
      </c>
      <c r="D1682" s="11">
        <v>2554590.15</v>
      </c>
      <c r="E1682" s="10" t="s">
        <v>4285</v>
      </c>
      <c r="F1682" s="10" t="s">
        <v>4286</v>
      </c>
    </row>
    <row r="1683" spans="1:6" x14ac:dyDescent="0.35">
      <c r="A1683" s="10" t="s">
        <v>382</v>
      </c>
      <c r="B1683" s="10" t="s">
        <v>383</v>
      </c>
      <c r="C1683" s="11">
        <v>1938047</v>
      </c>
      <c r="D1683" s="11">
        <v>2551089.1799999997</v>
      </c>
      <c r="E1683" s="10" t="s">
        <v>4288</v>
      </c>
      <c r="F1683" s="10" t="s">
        <v>4292</v>
      </c>
    </row>
    <row r="1684" spans="1:6" x14ac:dyDescent="0.35">
      <c r="A1684" s="10" t="s">
        <v>488</v>
      </c>
      <c r="B1684" s="10" t="s">
        <v>489</v>
      </c>
      <c r="C1684" s="11">
        <v>2016000</v>
      </c>
      <c r="D1684" s="11">
        <v>2543059.61</v>
      </c>
      <c r="E1684" s="10" t="s">
        <v>4288</v>
      </c>
      <c r="F1684" s="10" t="s">
        <v>2882</v>
      </c>
    </row>
    <row r="1685" spans="1:6" x14ac:dyDescent="0.35">
      <c r="A1685" s="10" t="s">
        <v>397</v>
      </c>
      <c r="B1685" s="10" t="s">
        <v>111</v>
      </c>
      <c r="C1685" s="11">
        <v>2134066.58</v>
      </c>
      <c r="D1685" s="11">
        <v>2539934.1800000002</v>
      </c>
      <c r="E1685" s="10" t="s">
        <v>4288</v>
      </c>
      <c r="F1685" s="10" t="s">
        <v>4286</v>
      </c>
    </row>
    <row r="1686" spans="1:6" x14ac:dyDescent="0.35">
      <c r="A1686" s="10" t="s">
        <v>563</v>
      </c>
      <c r="B1686" s="10" t="s">
        <v>359</v>
      </c>
      <c r="C1686" s="11">
        <v>1893000</v>
      </c>
      <c r="D1686" s="11">
        <v>2532240.2799999998</v>
      </c>
      <c r="E1686" s="10" t="s">
        <v>4290</v>
      </c>
      <c r="F1686" s="10" t="s">
        <v>4286</v>
      </c>
    </row>
    <row r="1687" spans="1:6" x14ac:dyDescent="0.35">
      <c r="A1687" s="10" t="s">
        <v>496</v>
      </c>
      <c r="B1687" s="10" t="s">
        <v>495</v>
      </c>
      <c r="C1687" s="11">
        <v>1984000</v>
      </c>
      <c r="D1687" s="11">
        <v>2513986.83</v>
      </c>
      <c r="E1687" s="10" t="s">
        <v>4285</v>
      </c>
      <c r="F1687" s="10" t="s">
        <v>4286</v>
      </c>
    </row>
    <row r="1688" spans="1:6" x14ac:dyDescent="0.35">
      <c r="A1688" s="10" t="s">
        <v>69</v>
      </c>
      <c r="B1688" s="10" t="s">
        <v>3373</v>
      </c>
      <c r="C1688" s="11">
        <v>2553000</v>
      </c>
      <c r="D1688" s="11">
        <v>2503349.2599999998</v>
      </c>
      <c r="E1688" s="10" t="s">
        <v>4285</v>
      </c>
      <c r="F1688" s="10" t="s">
        <v>4286</v>
      </c>
    </row>
    <row r="1689" spans="1:6" x14ac:dyDescent="0.35">
      <c r="A1689" s="10" t="s">
        <v>2863</v>
      </c>
      <c r="B1689" s="10" t="s">
        <v>212</v>
      </c>
      <c r="C1689" s="11">
        <v>2400000</v>
      </c>
      <c r="D1689" s="11">
        <v>2469990.59</v>
      </c>
      <c r="E1689" s="10" t="s">
        <v>4295</v>
      </c>
      <c r="F1689" s="10" t="s">
        <v>4296</v>
      </c>
    </row>
    <row r="1690" spans="1:6" x14ac:dyDescent="0.35">
      <c r="A1690" s="10" t="s">
        <v>72</v>
      </c>
      <c r="B1690" s="10" t="s">
        <v>71</v>
      </c>
      <c r="C1690" s="11">
        <v>1600000</v>
      </c>
      <c r="D1690" s="11">
        <v>2368201.6</v>
      </c>
      <c r="E1690" s="10" t="s">
        <v>4298</v>
      </c>
      <c r="F1690" s="10" t="s">
        <v>2882</v>
      </c>
    </row>
    <row r="1691" spans="1:6" x14ac:dyDescent="0.35">
      <c r="A1691" s="10" t="s">
        <v>519</v>
      </c>
      <c r="B1691" s="10" t="s">
        <v>520</v>
      </c>
      <c r="C1691" s="11">
        <v>1650000</v>
      </c>
      <c r="D1691" s="11">
        <v>2365697.23</v>
      </c>
      <c r="E1691" s="10" t="s">
        <v>4298</v>
      </c>
      <c r="F1691" s="10" t="s">
        <v>2882</v>
      </c>
    </row>
    <row r="1692" spans="1:6" x14ac:dyDescent="0.35">
      <c r="A1692" s="10" t="s">
        <v>555</v>
      </c>
      <c r="B1692" s="10" t="s">
        <v>4435</v>
      </c>
      <c r="C1692" s="11">
        <v>2250000</v>
      </c>
      <c r="D1692" s="11">
        <v>2364543</v>
      </c>
      <c r="E1692" s="10" t="s">
        <v>4285</v>
      </c>
      <c r="F1692" s="10" t="s">
        <v>4286</v>
      </c>
    </row>
    <row r="1693" spans="1:6" x14ac:dyDescent="0.35">
      <c r="A1693" s="10" t="s">
        <v>276</v>
      </c>
      <c r="B1693" s="10" t="s">
        <v>4487</v>
      </c>
      <c r="C1693" s="11">
        <v>2377724.88</v>
      </c>
      <c r="D1693" s="11">
        <v>2350033.9</v>
      </c>
      <c r="E1693" s="10" t="s">
        <v>889</v>
      </c>
      <c r="F1693" s="10" t="s">
        <v>4476</v>
      </c>
    </row>
    <row r="1694" spans="1:6" x14ac:dyDescent="0.35">
      <c r="A1694" s="10" t="s">
        <v>124</v>
      </c>
      <c r="B1694" s="10" t="s">
        <v>125</v>
      </c>
      <c r="C1694" s="11">
        <v>2412000</v>
      </c>
      <c r="D1694" s="11">
        <v>2346125.98</v>
      </c>
      <c r="E1694" s="10" t="s">
        <v>4288</v>
      </c>
      <c r="F1694" s="10" t="s">
        <v>4300</v>
      </c>
    </row>
    <row r="1695" spans="1:6" x14ac:dyDescent="0.35">
      <c r="A1695" s="10" t="s">
        <v>208</v>
      </c>
      <c r="B1695" s="10" t="s">
        <v>209</v>
      </c>
      <c r="C1695" s="11">
        <v>2406000</v>
      </c>
      <c r="D1695" s="11">
        <v>2317964.2199999997</v>
      </c>
      <c r="E1695" s="10" t="s">
        <v>4285</v>
      </c>
      <c r="F1695" s="10" t="s">
        <v>4286</v>
      </c>
    </row>
    <row r="1696" spans="1:6" x14ac:dyDescent="0.35">
      <c r="A1696" s="10" t="s">
        <v>14</v>
      </c>
      <c r="B1696" s="10" t="s">
        <v>15</v>
      </c>
      <c r="C1696" s="11">
        <v>1879000</v>
      </c>
      <c r="D1696" s="11">
        <v>2291191.39</v>
      </c>
      <c r="E1696" s="10" t="s">
        <v>4290</v>
      </c>
      <c r="F1696" s="10" t="s">
        <v>4286</v>
      </c>
    </row>
    <row r="1697" spans="1:6" x14ac:dyDescent="0.35">
      <c r="A1697" s="10" t="s">
        <v>2561</v>
      </c>
      <c r="B1697" s="10" t="s">
        <v>4348</v>
      </c>
      <c r="C1697" s="11">
        <v>2500000</v>
      </c>
      <c r="D1697" s="11">
        <v>2281234.65</v>
      </c>
      <c r="E1697" s="10" t="s">
        <v>4282</v>
      </c>
      <c r="F1697" s="10" t="s">
        <v>4283</v>
      </c>
    </row>
    <row r="1698" spans="1:6" x14ac:dyDescent="0.35">
      <c r="A1698" s="10" t="s">
        <v>2505</v>
      </c>
      <c r="B1698" s="10" t="s">
        <v>3199</v>
      </c>
      <c r="C1698" s="11">
        <v>2176000</v>
      </c>
      <c r="D1698" s="11">
        <v>2258396.92</v>
      </c>
      <c r="E1698" s="10" t="s">
        <v>4298</v>
      </c>
      <c r="F1698" s="10" t="s">
        <v>2882</v>
      </c>
    </row>
    <row r="1699" spans="1:6" x14ac:dyDescent="0.35">
      <c r="A1699" s="10" t="s">
        <v>387</v>
      </c>
      <c r="B1699" s="10" t="s">
        <v>388</v>
      </c>
      <c r="C1699" s="11">
        <v>1618651.8</v>
      </c>
      <c r="D1699" s="11">
        <v>2250361.6800000002</v>
      </c>
      <c r="E1699" s="10" t="s">
        <v>4288</v>
      </c>
      <c r="F1699" s="10" t="s">
        <v>4283</v>
      </c>
    </row>
    <row r="1700" spans="1:6" x14ac:dyDescent="0.35">
      <c r="A1700" s="10" t="s">
        <v>547</v>
      </c>
      <c r="B1700" s="10" t="s">
        <v>548</v>
      </c>
      <c r="C1700" s="11">
        <v>1770000</v>
      </c>
      <c r="D1700" s="11">
        <v>2220707.94</v>
      </c>
      <c r="E1700" s="10" t="s">
        <v>4288</v>
      </c>
      <c r="F1700" s="10" t="s">
        <v>2882</v>
      </c>
    </row>
    <row r="1701" spans="1:6" x14ac:dyDescent="0.35">
      <c r="A1701" s="10" t="s">
        <v>20</v>
      </c>
      <c r="B1701" s="10" t="s">
        <v>21</v>
      </c>
      <c r="C1701" s="11">
        <v>1800000</v>
      </c>
      <c r="D1701" s="11">
        <v>2175838.9500000002</v>
      </c>
      <c r="E1701" s="10" t="s">
        <v>4282</v>
      </c>
      <c r="F1701" s="10" t="s">
        <v>4296</v>
      </c>
    </row>
    <row r="1702" spans="1:6" x14ac:dyDescent="0.35">
      <c r="A1702" s="10" t="s">
        <v>2594</v>
      </c>
      <c r="B1702" s="10" t="s">
        <v>4469</v>
      </c>
      <c r="C1702" s="11">
        <v>1868000</v>
      </c>
      <c r="D1702" s="11">
        <v>2170042.7800000003</v>
      </c>
      <c r="E1702" s="10" t="s">
        <v>4288</v>
      </c>
      <c r="F1702" s="10" t="s">
        <v>4283</v>
      </c>
    </row>
    <row r="1703" spans="1:6" x14ac:dyDescent="0.35">
      <c r="A1703" s="10" t="s">
        <v>427</v>
      </c>
      <c r="B1703" s="10" t="s">
        <v>428</v>
      </c>
      <c r="C1703" s="11">
        <v>1690738.6</v>
      </c>
      <c r="D1703" s="11">
        <v>2160194.15</v>
      </c>
      <c r="E1703" s="10" t="s">
        <v>4288</v>
      </c>
      <c r="F1703" s="10" t="s">
        <v>4283</v>
      </c>
    </row>
    <row r="1704" spans="1:6" x14ac:dyDescent="0.35">
      <c r="A1704" s="10" t="s">
        <v>483</v>
      </c>
      <c r="B1704" s="10" t="s">
        <v>484</v>
      </c>
      <c r="C1704" s="11">
        <v>1660000</v>
      </c>
      <c r="D1704" s="11">
        <v>2157891.04</v>
      </c>
      <c r="E1704" s="10" t="s">
        <v>4288</v>
      </c>
      <c r="F1704" s="10" t="s">
        <v>4286</v>
      </c>
    </row>
    <row r="1705" spans="1:6" x14ac:dyDescent="0.35">
      <c r="A1705" s="10" t="s">
        <v>2828</v>
      </c>
      <c r="B1705" s="10" t="s">
        <v>3840</v>
      </c>
      <c r="C1705" s="11">
        <v>2513000</v>
      </c>
      <c r="D1705" s="11">
        <v>2148452.7000000002</v>
      </c>
      <c r="E1705" s="10" t="s">
        <v>4282</v>
      </c>
      <c r="F1705" s="10" t="s">
        <v>4283</v>
      </c>
    </row>
    <row r="1706" spans="1:6" x14ac:dyDescent="0.35">
      <c r="A1706" s="10" t="s">
        <v>2510</v>
      </c>
      <c r="B1706" s="10" t="s">
        <v>4299</v>
      </c>
      <c r="C1706" s="11">
        <v>2153000</v>
      </c>
      <c r="D1706" s="11">
        <v>2132215.2399999998</v>
      </c>
      <c r="E1706" s="10" t="s">
        <v>4282</v>
      </c>
      <c r="F1706" s="10" t="s">
        <v>4300</v>
      </c>
    </row>
    <row r="1707" spans="1:6" x14ac:dyDescent="0.35">
      <c r="A1707" s="10" t="s">
        <v>391</v>
      </c>
      <c r="B1707" s="10" t="s">
        <v>392</v>
      </c>
      <c r="C1707" s="11">
        <v>1842425.11</v>
      </c>
      <c r="D1707" s="11">
        <v>2096992.99</v>
      </c>
      <c r="E1707" s="10" t="s">
        <v>4288</v>
      </c>
      <c r="F1707" s="10" t="s">
        <v>4286</v>
      </c>
    </row>
    <row r="1708" spans="1:6" x14ac:dyDescent="0.35">
      <c r="A1708" s="10" t="s">
        <v>2566</v>
      </c>
      <c r="B1708" s="10" t="s">
        <v>4397</v>
      </c>
      <c r="C1708" s="11">
        <v>1621000</v>
      </c>
      <c r="D1708" s="11">
        <v>2071649.72</v>
      </c>
      <c r="E1708" s="10" t="s">
        <v>4282</v>
      </c>
      <c r="F1708" s="10" t="s">
        <v>2882</v>
      </c>
    </row>
    <row r="1709" spans="1:6" x14ac:dyDescent="0.35">
      <c r="A1709" s="10" t="s">
        <v>70</v>
      </c>
      <c r="B1709" s="10" t="s">
        <v>71</v>
      </c>
      <c r="C1709" s="11">
        <v>2100000</v>
      </c>
      <c r="D1709" s="11">
        <v>2065875</v>
      </c>
      <c r="E1709" s="10" t="s">
        <v>4298</v>
      </c>
      <c r="F1709" s="10" t="s">
        <v>2882</v>
      </c>
    </row>
    <row r="1710" spans="1:6" x14ac:dyDescent="0.35">
      <c r="A1710" s="10" t="s">
        <v>472</v>
      </c>
      <c r="B1710" s="10" t="s">
        <v>473</v>
      </c>
      <c r="C1710" s="11">
        <v>1844169.4899999998</v>
      </c>
      <c r="D1710" s="11">
        <v>2064734.96</v>
      </c>
      <c r="E1710" s="10" t="s">
        <v>4285</v>
      </c>
      <c r="F1710" s="10" t="s">
        <v>4286</v>
      </c>
    </row>
    <row r="1711" spans="1:6" x14ac:dyDescent="0.35">
      <c r="A1711" s="10" t="s">
        <v>59</v>
      </c>
      <c r="B1711" s="10" t="s">
        <v>60</v>
      </c>
      <c r="C1711" s="11">
        <v>1800000</v>
      </c>
      <c r="D1711" s="11">
        <v>2048806.8</v>
      </c>
      <c r="E1711" s="10" t="s">
        <v>4288</v>
      </c>
      <c r="F1711" s="10" t="s">
        <v>4292</v>
      </c>
    </row>
    <row r="1712" spans="1:6" x14ac:dyDescent="0.35">
      <c r="A1712" s="10" t="s">
        <v>415</v>
      </c>
      <c r="B1712" s="10" t="s">
        <v>416</v>
      </c>
      <c r="C1712" s="11">
        <v>1465000</v>
      </c>
      <c r="D1712" s="11">
        <v>2035564.4100000001</v>
      </c>
      <c r="E1712" s="10" t="s">
        <v>4288</v>
      </c>
      <c r="F1712" s="10" t="s">
        <v>4286</v>
      </c>
    </row>
    <row r="1713" spans="1:6" x14ac:dyDescent="0.35">
      <c r="A1713" s="10" t="s">
        <v>30</v>
      </c>
      <c r="B1713" s="10" t="s">
        <v>31</v>
      </c>
      <c r="C1713" s="11">
        <v>1471000</v>
      </c>
      <c r="D1713" s="11">
        <v>2033974.69</v>
      </c>
      <c r="E1713" s="10" t="s">
        <v>4282</v>
      </c>
      <c r="F1713" s="10" t="s">
        <v>4286</v>
      </c>
    </row>
    <row r="1714" spans="1:6" x14ac:dyDescent="0.35">
      <c r="A1714" s="10" t="s">
        <v>2633</v>
      </c>
      <c r="B1714" s="10" t="s">
        <v>4491</v>
      </c>
      <c r="C1714" s="11">
        <v>1734000</v>
      </c>
      <c r="D1714" s="11">
        <v>2023027.3900000001</v>
      </c>
      <c r="E1714" s="10" t="s">
        <v>4285</v>
      </c>
      <c r="F1714" s="10" t="s">
        <v>4286</v>
      </c>
    </row>
    <row r="1715" spans="1:6" x14ac:dyDescent="0.35">
      <c r="A1715" s="10" t="s">
        <v>2502</v>
      </c>
      <c r="B1715" s="10" t="s">
        <v>3089</v>
      </c>
      <c r="C1715" s="11">
        <v>2000000</v>
      </c>
      <c r="D1715" s="11">
        <v>2021481.02</v>
      </c>
      <c r="E1715" s="10" t="s">
        <v>4290</v>
      </c>
      <c r="F1715" s="10" t="s">
        <v>4286</v>
      </c>
    </row>
    <row r="1716" spans="1:6" x14ac:dyDescent="0.35">
      <c r="A1716" s="10" t="s">
        <v>2494</v>
      </c>
      <c r="B1716" s="10" t="s">
        <v>4330</v>
      </c>
      <c r="C1716" s="11">
        <v>1500000</v>
      </c>
      <c r="D1716" s="11">
        <v>2013444.01</v>
      </c>
      <c r="E1716" s="10" t="s">
        <v>4331</v>
      </c>
      <c r="F1716" s="10" t="s">
        <v>4305</v>
      </c>
    </row>
    <row r="1717" spans="1:6" x14ac:dyDescent="0.35">
      <c r="A1717" s="10" t="s">
        <v>2742</v>
      </c>
      <c r="B1717" s="10" t="s">
        <v>4426</v>
      </c>
      <c r="C1717" s="11">
        <v>1527000</v>
      </c>
      <c r="D1717" s="11">
        <v>2012666.53</v>
      </c>
      <c r="E1717" s="10" t="s">
        <v>4288</v>
      </c>
      <c r="F1717" s="10" t="s">
        <v>2882</v>
      </c>
    </row>
    <row r="1718" spans="1:6" x14ac:dyDescent="0.35">
      <c r="A1718" s="10" t="s">
        <v>2517</v>
      </c>
      <c r="B1718" s="10" t="s">
        <v>3290</v>
      </c>
      <c r="C1718" s="11">
        <v>1500000</v>
      </c>
      <c r="D1718" s="11">
        <v>2001544.71</v>
      </c>
      <c r="E1718" s="10" t="s">
        <v>4282</v>
      </c>
      <c r="F1718" s="10" t="s">
        <v>2882</v>
      </c>
    </row>
    <row r="1719" spans="1:6" x14ac:dyDescent="0.35">
      <c r="A1719" s="10" t="s">
        <v>2608</v>
      </c>
      <c r="B1719" s="10" t="s">
        <v>4385</v>
      </c>
      <c r="C1719" s="11">
        <v>1515000</v>
      </c>
      <c r="D1719" s="11">
        <v>1985095.8299999998</v>
      </c>
      <c r="E1719" s="10" t="s">
        <v>4288</v>
      </c>
      <c r="F1719" s="10" t="s">
        <v>2882</v>
      </c>
    </row>
    <row r="1720" spans="1:6" x14ac:dyDescent="0.35">
      <c r="A1720" s="10" t="s">
        <v>2550</v>
      </c>
      <c r="B1720" s="10" t="s">
        <v>4446</v>
      </c>
      <c r="C1720" s="11">
        <v>1950000</v>
      </c>
      <c r="D1720" s="11">
        <v>1982722.09</v>
      </c>
      <c r="E1720" s="10" t="s">
        <v>4290</v>
      </c>
      <c r="F1720" s="10" t="s">
        <v>4286</v>
      </c>
    </row>
    <row r="1721" spans="1:6" x14ac:dyDescent="0.35">
      <c r="A1721" s="10" t="s">
        <v>490</v>
      </c>
      <c r="B1721" s="10" t="s">
        <v>491</v>
      </c>
      <c r="C1721" s="11">
        <v>1683160</v>
      </c>
      <c r="D1721" s="11">
        <v>1979382.69</v>
      </c>
      <c r="E1721" s="10" t="s">
        <v>4288</v>
      </c>
      <c r="F1721" s="10" t="s">
        <v>4283</v>
      </c>
    </row>
    <row r="1722" spans="1:6" x14ac:dyDescent="0.35">
      <c r="A1722" s="10" t="s">
        <v>2838</v>
      </c>
      <c r="B1722" s="10" t="s">
        <v>4335</v>
      </c>
      <c r="C1722" s="11">
        <v>2283000</v>
      </c>
      <c r="D1722" s="11">
        <v>1977124.91</v>
      </c>
      <c r="E1722" s="10" t="s">
        <v>4285</v>
      </c>
      <c r="F1722" s="10" t="s">
        <v>4292</v>
      </c>
    </row>
    <row r="1723" spans="1:6" x14ac:dyDescent="0.35">
      <c r="A1723" s="10" t="s">
        <v>2819</v>
      </c>
      <c r="B1723" s="10" t="s">
        <v>1756</v>
      </c>
      <c r="C1723" s="11">
        <v>2035000</v>
      </c>
      <c r="D1723" s="11">
        <v>1974989.87</v>
      </c>
      <c r="E1723" s="10" t="s">
        <v>4282</v>
      </c>
      <c r="F1723" s="10" t="s">
        <v>4296</v>
      </c>
    </row>
    <row r="1724" spans="1:6" x14ac:dyDescent="0.35">
      <c r="A1724" s="10" t="s">
        <v>469</v>
      </c>
      <c r="B1724" s="10" t="s">
        <v>100</v>
      </c>
      <c r="C1724" s="11">
        <v>1830000</v>
      </c>
      <c r="D1724" s="11">
        <v>1969537.5</v>
      </c>
      <c r="E1724" s="10" t="s">
        <v>4285</v>
      </c>
      <c r="F1724" s="10" t="s">
        <v>4286</v>
      </c>
    </row>
    <row r="1725" spans="1:6" x14ac:dyDescent="0.35">
      <c r="A1725" s="10" t="s">
        <v>2597</v>
      </c>
      <c r="B1725" s="10" t="s">
        <v>4434</v>
      </c>
      <c r="C1725" s="11">
        <v>1427000</v>
      </c>
      <c r="D1725" s="11">
        <v>1943677.6199999999</v>
      </c>
      <c r="E1725" s="10" t="s">
        <v>4288</v>
      </c>
      <c r="F1725" s="10" t="s">
        <v>4286</v>
      </c>
    </row>
    <row r="1726" spans="1:6" x14ac:dyDescent="0.35">
      <c r="A1726" s="10" t="s">
        <v>411</v>
      </c>
      <c r="B1726" s="10" t="s">
        <v>412</v>
      </c>
      <c r="C1726" s="11">
        <v>1593263.67</v>
      </c>
      <c r="D1726" s="11">
        <v>1942202.75</v>
      </c>
      <c r="E1726" s="10" t="s">
        <v>4288</v>
      </c>
      <c r="F1726" s="10" t="s">
        <v>4396</v>
      </c>
    </row>
    <row r="1727" spans="1:6" x14ac:dyDescent="0.35">
      <c r="A1727" s="10" t="s">
        <v>134</v>
      </c>
      <c r="B1727" s="10" t="s">
        <v>4450</v>
      </c>
      <c r="C1727" s="11">
        <v>1850000</v>
      </c>
      <c r="D1727" s="11">
        <v>1914026.65</v>
      </c>
      <c r="E1727" s="10" t="s">
        <v>4285</v>
      </c>
      <c r="F1727" s="10" t="s">
        <v>4286</v>
      </c>
    </row>
    <row r="1728" spans="1:6" x14ac:dyDescent="0.35">
      <c r="A1728" s="10" t="s">
        <v>275</v>
      </c>
      <c r="B1728" s="10" t="s">
        <v>4488</v>
      </c>
      <c r="C1728" s="11">
        <v>2047520</v>
      </c>
      <c r="D1728" s="11">
        <v>1913035.41</v>
      </c>
      <c r="E1728" s="10" t="s">
        <v>889</v>
      </c>
      <c r="F1728" s="10" t="s">
        <v>4476</v>
      </c>
    </row>
    <row r="1729" spans="1:6" x14ac:dyDescent="0.35">
      <c r="A1729" s="10" t="s">
        <v>184</v>
      </c>
      <c r="B1729" s="10" t="s">
        <v>185</v>
      </c>
      <c r="C1729" s="11">
        <v>1744000</v>
      </c>
      <c r="D1729" s="11">
        <v>1887962.42</v>
      </c>
      <c r="E1729" s="10" t="s">
        <v>4285</v>
      </c>
      <c r="F1729" s="10" t="s">
        <v>4286</v>
      </c>
    </row>
    <row r="1730" spans="1:6" x14ac:dyDescent="0.35">
      <c r="A1730" s="10" t="s">
        <v>422</v>
      </c>
      <c r="B1730" s="10" t="s">
        <v>166</v>
      </c>
      <c r="C1730" s="11">
        <v>1720000</v>
      </c>
      <c r="D1730" s="11">
        <v>1884149.92</v>
      </c>
      <c r="E1730" s="10" t="s">
        <v>4290</v>
      </c>
      <c r="F1730" s="10" t="s">
        <v>4286</v>
      </c>
    </row>
    <row r="1731" spans="1:6" x14ac:dyDescent="0.35">
      <c r="A1731" s="10" t="s">
        <v>357</v>
      </c>
      <c r="B1731" s="10" t="s">
        <v>4358</v>
      </c>
      <c r="C1731" s="11">
        <v>1141122.8</v>
      </c>
      <c r="D1731" s="11">
        <v>1882852.62</v>
      </c>
      <c r="E1731" s="10" t="s">
        <v>4285</v>
      </c>
      <c r="F1731" s="10" t="s">
        <v>4286</v>
      </c>
    </row>
    <row r="1732" spans="1:6" x14ac:dyDescent="0.35">
      <c r="A1732" s="10" t="s">
        <v>278</v>
      </c>
      <c r="B1732" s="10" t="s">
        <v>279</v>
      </c>
      <c r="C1732" s="11">
        <v>1848000</v>
      </c>
      <c r="D1732" s="11">
        <v>1874579.6</v>
      </c>
      <c r="E1732" s="10" t="s">
        <v>4290</v>
      </c>
      <c r="F1732" s="10" t="s">
        <v>4286</v>
      </c>
    </row>
    <row r="1733" spans="1:6" x14ac:dyDescent="0.35">
      <c r="A1733" s="10" t="s">
        <v>470</v>
      </c>
      <c r="B1733" s="10" t="s">
        <v>471</v>
      </c>
      <c r="C1733" s="11">
        <v>1596803.12</v>
      </c>
      <c r="D1733" s="11">
        <v>1844146.33</v>
      </c>
      <c r="E1733" s="10" t="s">
        <v>4288</v>
      </c>
      <c r="F1733" s="10" t="s">
        <v>4283</v>
      </c>
    </row>
    <row r="1734" spans="1:6" x14ac:dyDescent="0.35">
      <c r="A1734" s="10" t="s">
        <v>175</v>
      </c>
      <c r="B1734" s="10" t="s">
        <v>176</v>
      </c>
      <c r="C1734" s="11">
        <v>1253000</v>
      </c>
      <c r="D1734" s="11">
        <v>1839617.01</v>
      </c>
      <c r="E1734" s="10" t="s">
        <v>4288</v>
      </c>
      <c r="F1734" s="10" t="s">
        <v>4286</v>
      </c>
    </row>
    <row r="1735" spans="1:6" x14ac:dyDescent="0.35">
      <c r="A1735" s="10" t="s">
        <v>2712</v>
      </c>
      <c r="B1735" s="10" t="s">
        <v>168</v>
      </c>
      <c r="C1735" s="11">
        <v>1389000</v>
      </c>
      <c r="D1735" s="11">
        <v>1834824.6800000002</v>
      </c>
      <c r="E1735" s="10" t="s">
        <v>4282</v>
      </c>
      <c r="F1735" s="10" t="s">
        <v>2882</v>
      </c>
    </row>
    <row r="1736" spans="1:6" x14ac:dyDescent="0.35">
      <c r="A1736" s="10" t="s">
        <v>2808</v>
      </c>
      <c r="B1736" s="10" t="s">
        <v>2453</v>
      </c>
      <c r="C1736" s="11">
        <v>1757000</v>
      </c>
      <c r="D1736" s="11">
        <v>1828034.62</v>
      </c>
      <c r="E1736" s="10" t="s">
        <v>4282</v>
      </c>
      <c r="F1736" s="10" t="s">
        <v>4283</v>
      </c>
    </row>
    <row r="1737" spans="1:6" x14ac:dyDescent="0.35">
      <c r="A1737" s="10" t="s">
        <v>2506</v>
      </c>
      <c r="B1737" s="10" t="s">
        <v>4456</v>
      </c>
      <c r="C1737" s="11">
        <v>1778000</v>
      </c>
      <c r="D1737" s="11">
        <v>1827836.49</v>
      </c>
      <c r="E1737" s="10" t="s">
        <v>4290</v>
      </c>
      <c r="F1737" s="10" t="s">
        <v>4286</v>
      </c>
    </row>
    <row r="1738" spans="1:6" x14ac:dyDescent="0.35">
      <c r="A1738" s="10" t="s">
        <v>77</v>
      </c>
      <c r="B1738" s="10" t="s">
        <v>78</v>
      </c>
      <c r="C1738" s="11">
        <v>1676000</v>
      </c>
      <c r="D1738" s="11">
        <v>1826024.17</v>
      </c>
      <c r="E1738" s="10" t="s">
        <v>4288</v>
      </c>
      <c r="F1738" s="10" t="s">
        <v>4292</v>
      </c>
    </row>
    <row r="1739" spans="1:6" x14ac:dyDescent="0.35">
      <c r="A1739" s="10" t="s">
        <v>2513</v>
      </c>
      <c r="B1739" s="10" t="s">
        <v>92</v>
      </c>
      <c r="C1739" s="11">
        <v>1359000</v>
      </c>
      <c r="D1739" s="11">
        <v>1822813.8</v>
      </c>
      <c r="E1739" s="10" t="s">
        <v>4295</v>
      </c>
      <c r="F1739" s="10" t="s">
        <v>4296</v>
      </c>
    </row>
    <row r="1740" spans="1:6" x14ac:dyDescent="0.35">
      <c r="A1740" s="10" t="s">
        <v>2600</v>
      </c>
      <c r="B1740" s="10" t="s">
        <v>3366</v>
      </c>
      <c r="C1740" s="11">
        <v>1600000</v>
      </c>
      <c r="D1740" s="11">
        <v>1804682.48</v>
      </c>
      <c r="E1740" s="10" t="s">
        <v>4282</v>
      </c>
      <c r="F1740" s="10" t="s">
        <v>4300</v>
      </c>
    </row>
    <row r="1741" spans="1:6" x14ac:dyDescent="0.35">
      <c r="A1741" s="10" t="s">
        <v>474</v>
      </c>
      <c r="B1741" s="10" t="s">
        <v>4412</v>
      </c>
      <c r="C1741" s="11">
        <v>1424000</v>
      </c>
      <c r="D1741" s="11">
        <v>1777935.2</v>
      </c>
      <c r="E1741" s="10" t="s">
        <v>4285</v>
      </c>
      <c r="F1741" s="10" t="s">
        <v>4286</v>
      </c>
    </row>
    <row r="1742" spans="1:6" x14ac:dyDescent="0.35">
      <c r="A1742" s="10" t="s">
        <v>2560</v>
      </c>
      <c r="B1742" s="10" t="s">
        <v>4480</v>
      </c>
      <c r="C1742" s="11">
        <v>1772000</v>
      </c>
      <c r="D1742" s="11">
        <v>1773272.8099999998</v>
      </c>
      <c r="E1742" s="10" t="s">
        <v>4290</v>
      </c>
      <c r="F1742" s="10" t="s">
        <v>4286</v>
      </c>
    </row>
    <row r="1743" spans="1:6" x14ac:dyDescent="0.35">
      <c r="A1743" s="10" t="s">
        <v>424</v>
      </c>
      <c r="B1743" s="10" t="s">
        <v>4393</v>
      </c>
      <c r="C1743" s="11">
        <v>1438000</v>
      </c>
      <c r="D1743" s="11">
        <v>1770744.82</v>
      </c>
      <c r="E1743" s="10" t="s">
        <v>4288</v>
      </c>
      <c r="F1743" s="10" t="s">
        <v>4286</v>
      </c>
    </row>
    <row r="1744" spans="1:6" x14ac:dyDescent="0.35">
      <c r="A1744" s="10" t="s">
        <v>515</v>
      </c>
      <c r="B1744" s="10" t="s">
        <v>516</v>
      </c>
      <c r="C1744" s="11">
        <v>1350000</v>
      </c>
      <c r="D1744" s="11">
        <v>1768464.69</v>
      </c>
      <c r="E1744" s="10" t="s">
        <v>4298</v>
      </c>
      <c r="F1744" s="10" t="s">
        <v>2882</v>
      </c>
    </row>
    <row r="1745" spans="1:6" x14ac:dyDescent="0.35">
      <c r="A1745" s="10" t="s">
        <v>81</v>
      </c>
      <c r="B1745" s="10" t="s">
        <v>82</v>
      </c>
      <c r="C1745" s="11">
        <v>1600000</v>
      </c>
      <c r="D1745" s="11">
        <v>1762521.6</v>
      </c>
      <c r="E1745" s="10" t="s">
        <v>4290</v>
      </c>
      <c r="F1745" s="10" t="s">
        <v>4286</v>
      </c>
    </row>
    <row r="1746" spans="1:6" x14ac:dyDescent="0.35">
      <c r="A1746" s="10" t="s">
        <v>2573</v>
      </c>
      <c r="B1746" s="10" t="s">
        <v>4442</v>
      </c>
      <c r="C1746" s="11">
        <v>1563466.74</v>
      </c>
      <c r="D1746" s="11">
        <v>1761468.8099999998</v>
      </c>
      <c r="E1746" s="10" t="s">
        <v>4288</v>
      </c>
      <c r="F1746" s="10" t="s">
        <v>4296</v>
      </c>
    </row>
    <row r="1747" spans="1:6" x14ac:dyDescent="0.35">
      <c r="A1747" s="10" t="s">
        <v>417</v>
      </c>
      <c r="B1747" s="10" t="s">
        <v>418</v>
      </c>
      <c r="C1747" s="11">
        <v>1312000</v>
      </c>
      <c r="D1747" s="11">
        <v>1757624.74</v>
      </c>
      <c r="E1747" s="10" t="s">
        <v>4285</v>
      </c>
      <c r="F1747" s="10" t="s">
        <v>4286</v>
      </c>
    </row>
    <row r="1748" spans="1:6" x14ac:dyDescent="0.35">
      <c r="A1748" s="10" t="s">
        <v>398</v>
      </c>
      <c r="B1748" s="10" t="s">
        <v>399</v>
      </c>
      <c r="C1748" s="11">
        <v>1270000</v>
      </c>
      <c r="D1748" s="11">
        <v>1751600.29</v>
      </c>
      <c r="E1748" s="10" t="s">
        <v>4285</v>
      </c>
      <c r="F1748" s="10" t="s">
        <v>4286</v>
      </c>
    </row>
    <row r="1749" spans="1:6" x14ac:dyDescent="0.35">
      <c r="A1749" s="10" t="s">
        <v>2728</v>
      </c>
      <c r="B1749" s="10" t="s">
        <v>4479</v>
      </c>
      <c r="C1749" s="11">
        <v>1758000</v>
      </c>
      <c r="D1749" s="11">
        <v>1747651.88</v>
      </c>
      <c r="E1749" s="10" t="s">
        <v>4285</v>
      </c>
      <c r="F1749" s="10" t="s">
        <v>4286</v>
      </c>
    </row>
    <row r="1750" spans="1:6" x14ac:dyDescent="0.35">
      <c r="A1750" s="10" t="s">
        <v>202</v>
      </c>
      <c r="B1750" s="10" t="s">
        <v>203</v>
      </c>
      <c r="C1750" s="11">
        <v>1903000</v>
      </c>
      <c r="D1750" s="11">
        <v>1744118.34</v>
      </c>
      <c r="E1750" s="10" t="s">
        <v>4285</v>
      </c>
      <c r="F1750" s="10" t="s">
        <v>4286</v>
      </c>
    </row>
    <row r="1751" spans="1:6" x14ac:dyDescent="0.35">
      <c r="A1751" s="10" t="s">
        <v>2739</v>
      </c>
      <c r="B1751" s="10" t="s">
        <v>4391</v>
      </c>
      <c r="C1751" s="11">
        <v>1375000</v>
      </c>
      <c r="D1751" s="11">
        <v>1741756.39</v>
      </c>
      <c r="E1751" s="10" t="s">
        <v>4282</v>
      </c>
      <c r="F1751" s="10" t="s">
        <v>2882</v>
      </c>
    </row>
    <row r="1752" spans="1:6" x14ac:dyDescent="0.35">
      <c r="A1752" s="10" t="s">
        <v>2634</v>
      </c>
      <c r="B1752" s="10" t="s">
        <v>641</v>
      </c>
      <c r="C1752" s="11">
        <v>1703000</v>
      </c>
      <c r="D1752" s="11">
        <v>1733651.72</v>
      </c>
      <c r="E1752" s="10" t="s">
        <v>4282</v>
      </c>
      <c r="F1752" s="10" t="s">
        <v>4296</v>
      </c>
    </row>
    <row r="1753" spans="1:6" x14ac:dyDescent="0.35">
      <c r="A1753" s="10" t="s">
        <v>543</v>
      </c>
      <c r="B1753" s="10" t="s">
        <v>544</v>
      </c>
      <c r="C1753" s="11">
        <v>1350000</v>
      </c>
      <c r="D1753" s="11">
        <v>1733238</v>
      </c>
      <c r="E1753" s="10" t="s">
        <v>4282</v>
      </c>
      <c r="F1753" s="10" t="s">
        <v>2882</v>
      </c>
    </row>
    <row r="1754" spans="1:6" x14ac:dyDescent="0.35">
      <c r="A1754" s="10" t="s">
        <v>261</v>
      </c>
      <c r="B1754" s="10" t="s">
        <v>3373</v>
      </c>
      <c r="C1754" s="11">
        <v>1792000</v>
      </c>
      <c r="D1754" s="11">
        <v>1728725.91</v>
      </c>
      <c r="E1754" s="10" t="s">
        <v>4285</v>
      </c>
      <c r="F1754" s="10" t="s">
        <v>4286</v>
      </c>
    </row>
    <row r="1755" spans="1:6" x14ac:dyDescent="0.35">
      <c r="A1755" s="10" t="s">
        <v>500</v>
      </c>
      <c r="B1755" s="10" t="s">
        <v>501</v>
      </c>
      <c r="C1755" s="11">
        <v>1107841.25</v>
      </c>
      <c r="D1755" s="11">
        <v>1723632.28</v>
      </c>
      <c r="E1755" s="10" t="s">
        <v>4288</v>
      </c>
      <c r="F1755" s="10" t="s">
        <v>4286</v>
      </c>
    </row>
    <row r="1756" spans="1:6" x14ac:dyDescent="0.35">
      <c r="A1756" s="10" t="s">
        <v>2536</v>
      </c>
      <c r="B1756" s="10" t="s">
        <v>484</v>
      </c>
      <c r="C1756" s="11">
        <v>1234000</v>
      </c>
      <c r="D1756" s="11">
        <v>1718785.6300000001</v>
      </c>
      <c r="E1756" s="10" t="s">
        <v>4288</v>
      </c>
      <c r="F1756" s="10" t="s">
        <v>4286</v>
      </c>
    </row>
    <row r="1757" spans="1:6" x14ac:dyDescent="0.35">
      <c r="A1757" s="10" t="s">
        <v>479</v>
      </c>
      <c r="B1757" s="10" t="s">
        <v>111</v>
      </c>
      <c r="C1757" s="11">
        <v>2200000</v>
      </c>
      <c r="D1757" s="11">
        <v>1718118.6</v>
      </c>
      <c r="E1757" s="10" t="s">
        <v>4288</v>
      </c>
      <c r="F1757" s="10" t="s">
        <v>4286</v>
      </c>
    </row>
    <row r="1758" spans="1:6" x14ac:dyDescent="0.35">
      <c r="A1758" s="10" t="s">
        <v>2668</v>
      </c>
      <c r="B1758" s="10" t="s">
        <v>4429</v>
      </c>
      <c r="C1758" s="11">
        <v>1326000</v>
      </c>
      <c r="D1758" s="11">
        <v>1699576.7200000002</v>
      </c>
      <c r="E1758" s="10" t="s">
        <v>4285</v>
      </c>
      <c r="F1758" s="10" t="s">
        <v>4286</v>
      </c>
    </row>
    <row r="1759" spans="1:6" x14ac:dyDescent="0.35">
      <c r="A1759" s="10" t="s">
        <v>375</v>
      </c>
      <c r="B1759" s="10" t="s">
        <v>127</v>
      </c>
      <c r="C1759" s="11">
        <v>1740000</v>
      </c>
      <c r="D1759" s="11">
        <v>1696178.1</v>
      </c>
      <c r="E1759" s="10" t="s">
        <v>4285</v>
      </c>
      <c r="F1759" s="10" t="s">
        <v>4286</v>
      </c>
    </row>
    <row r="1760" spans="1:6" x14ac:dyDescent="0.35">
      <c r="A1760" s="10" t="s">
        <v>2577</v>
      </c>
      <c r="B1760" s="10" t="s">
        <v>4478</v>
      </c>
      <c r="C1760" s="11">
        <v>1608000</v>
      </c>
      <c r="D1760" s="11">
        <v>1688812.3699999999</v>
      </c>
      <c r="E1760" s="10" t="s">
        <v>4288</v>
      </c>
      <c r="F1760" s="10" t="s">
        <v>2882</v>
      </c>
    </row>
    <row r="1761" spans="1:6" x14ac:dyDescent="0.35">
      <c r="A1761" s="10" t="s">
        <v>453</v>
      </c>
      <c r="B1761" s="10" t="s">
        <v>454</v>
      </c>
      <c r="C1761" s="11">
        <v>1311750</v>
      </c>
      <c r="D1761" s="11">
        <v>1685958.17</v>
      </c>
      <c r="E1761" s="10" t="s">
        <v>4285</v>
      </c>
      <c r="F1761" s="10" t="s">
        <v>4286</v>
      </c>
    </row>
    <row r="1762" spans="1:6" x14ac:dyDescent="0.35">
      <c r="A1762" s="10" t="s">
        <v>83</v>
      </c>
      <c r="B1762" s="10" t="s">
        <v>25</v>
      </c>
      <c r="C1762" s="11">
        <v>1608000</v>
      </c>
      <c r="D1762" s="11">
        <v>1683563.14</v>
      </c>
      <c r="E1762" s="10" t="s">
        <v>4290</v>
      </c>
      <c r="F1762" s="10" t="s">
        <v>4286</v>
      </c>
    </row>
    <row r="1763" spans="1:6" x14ac:dyDescent="0.35">
      <c r="A1763" s="10" t="s">
        <v>36</v>
      </c>
      <c r="B1763" s="10" t="s">
        <v>37</v>
      </c>
      <c r="C1763" s="11">
        <v>1413270.38</v>
      </c>
      <c r="D1763" s="11">
        <v>1680336.08</v>
      </c>
      <c r="E1763" s="10" t="s">
        <v>4288</v>
      </c>
      <c r="F1763" s="10" t="s">
        <v>4286</v>
      </c>
    </row>
    <row r="1764" spans="1:6" x14ac:dyDescent="0.35">
      <c r="A1764" s="10" t="s">
        <v>2694</v>
      </c>
      <c r="B1764" s="10" t="s">
        <v>3358</v>
      </c>
      <c r="C1764" s="11">
        <v>1674000</v>
      </c>
      <c r="D1764" s="11">
        <v>1677804.1300000001</v>
      </c>
      <c r="E1764" s="10" t="s">
        <v>4285</v>
      </c>
      <c r="F1764" s="10" t="s">
        <v>4286</v>
      </c>
    </row>
    <row r="1765" spans="1:6" x14ac:dyDescent="0.35">
      <c r="A1765" s="10" t="s">
        <v>2810</v>
      </c>
      <c r="B1765" s="10" t="s">
        <v>4466</v>
      </c>
      <c r="C1765" s="11">
        <v>1671000</v>
      </c>
      <c r="D1765" s="11">
        <v>1677453.76</v>
      </c>
      <c r="E1765" s="10" t="s">
        <v>4285</v>
      </c>
      <c r="F1765" s="10" t="s">
        <v>4286</v>
      </c>
    </row>
    <row r="1766" spans="1:6" x14ac:dyDescent="0.35">
      <c r="A1766" s="10" t="s">
        <v>2818</v>
      </c>
      <c r="B1766" s="10" t="s">
        <v>4326</v>
      </c>
      <c r="C1766" s="11">
        <v>2020000</v>
      </c>
      <c r="D1766" s="11">
        <v>1675057.52</v>
      </c>
      <c r="E1766" s="10" t="s">
        <v>4285</v>
      </c>
      <c r="F1766" s="10" t="s">
        <v>4286</v>
      </c>
    </row>
    <row r="1767" spans="1:6" x14ac:dyDescent="0.35">
      <c r="A1767" s="10" t="s">
        <v>2644</v>
      </c>
      <c r="B1767" s="10" t="s">
        <v>240</v>
      </c>
      <c r="C1767" s="11">
        <v>1600000</v>
      </c>
      <c r="D1767" s="11">
        <v>1674015.01</v>
      </c>
      <c r="E1767" s="10" t="s">
        <v>4285</v>
      </c>
      <c r="F1767" s="10" t="s">
        <v>4286</v>
      </c>
    </row>
    <row r="1768" spans="1:6" x14ac:dyDescent="0.35">
      <c r="A1768" s="10" t="s">
        <v>116</v>
      </c>
      <c r="B1768" s="10" t="s">
        <v>117</v>
      </c>
      <c r="C1768" s="11">
        <v>1650000</v>
      </c>
      <c r="D1768" s="11">
        <v>1660527</v>
      </c>
      <c r="E1768" s="10" t="s">
        <v>4282</v>
      </c>
      <c r="F1768" s="10" t="s">
        <v>2882</v>
      </c>
    </row>
    <row r="1769" spans="1:6" x14ac:dyDescent="0.35">
      <c r="A1769" s="10" t="s">
        <v>511</v>
      </c>
      <c r="B1769" s="10" t="s">
        <v>512</v>
      </c>
      <c r="C1769" s="11">
        <v>1150000</v>
      </c>
      <c r="D1769" s="11">
        <v>1656853.3</v>
      </c>
      <c r="E1769" s="10" t="s">
        <v>4298</v>
      </c>
      <c r="F1769" s="10" t="s">
        <v>2882</v>
      </c>
    </row>
    <row r="1770" spans="1:6" x14ac:dyDescent="0.35">
      <c r="A1770" s="10" t="s">
        <v>535</v>
      </c>
      <c r="B1770" s="10" t="s">
        <v>168</v>
      </c>
      <c r="C1770" s="11">
        <v>1200000</v>
      </c>
      <c r="D1770" s="11">
        <v>1646910.55</v>
      </c>
      <c r="E1770" s="10" t="s">
        <v>4282</v>
      </c>
      <c r="F1770" s="10" t="s">
        <v>2882</v>
      </c>
    </row>
    <row r="1771" spans="1:6" x14ac:dyDescent="0.35">
      <c r="A1771" s="10" t="s">
        <v>2738</v>
      </c>
      <c r="B1771" s="10" t="s">
        <v>4459</v>
      </c>
      <c r="C1771" s="11">
        <v>1171000</v>
      </c>
      <c r="D1771" s="11">
        <v>1638912.49</v>
      </c>
      <c r="E1771" s="10" t="s">
        <v>4282</v>
      </c>
      <c r="F1771" s="10" t="s">
        <v>4283</v>
      </c>
    </row>
    <row r="1772" spans="1:6" x14ac:dyDescent="0.35">
      <c r="A1772" s="10" t="s">
        <v>521</v>
      </c>
      <c r="B1772" s="10" t="s">
        <v>522</v>
      </c>
      <c r="C1772" s="11">
        <v>1100000</v>
      </c>
      <c r="D1772" s="11">
        <v>1613649.4</v>
      </c>
      <c r="E1772" s="10" t="s">
        <v>4285</v>
      </c>
      <c r="F1772" s="10" t="s">
        <v>4286</v>
      </c>
    </row>
    <row r="1773" spans="1:6" x14ac:dyDescent="0.35">
      <c r="A1773" s="10" t="s">
        <v>2860</v>
      </c>
      <c r="B1773" s="10" t="s">
        <v>4355</v>
      </c>
      <c r="C1773" s="11">
        <v>1500000</v>
      </c>
      <c r="D1773" s="11">
        <v>1612288.0799999998</v>
      </c>
      <c r="E1773" s="10" t="s">
        <v>4282</v>
      </c>
      <c r="F1773" s="10" t="s">
        <v>4283</v>
      </c>
    </row>
    <row r="1774" spans="1:6" x14ac:dyDescent="0.35">
      <c r="A1774" s="10" t="s">
        <v>2532</v>
      </c>
      <c r="B1774" s="10" t="s">
        <v>4415</v>
      </c>
      <c r="C1774" s="11">
        <v>1352000</v>
      </c>
      <c r="D1774" s="11">
        <v>1611677.85</v>
      </c>
      <c r="E1774" s="10" t="s">
        <v>4282</v>
      </c>
      <c r="F1774" s="10" t="s">
        <v>4337</v>
      </c>
    </row>
    <row r="1775" spans="1:6" x14ac:dyDescent="0.35">
      <c r="A1775" s="10" t="s">
        <v>569</v>
      </c>
      <c r="B1775" s="10" t="s">
        <v>3747</v>
      </c>
      <c r="C1775" s="11">
        <v>1333000</v>
      </c>
      <c r="D1775" s="11">
        <v>1606628.72</v>
      </c>
      <c r="E1775" s="10" t="s">
        <v>4295</v>
      </c>
      <c r="F1775" s="10" t="s">
        <v>4296</v>
      </c>
    </row>
    <row r="1776" spans="1:6" x14ac:dyDescent="0.35">
      <c r="A1776" s="10" t="s">
        <v>2833</v>
      </c>
      <c r="B1776" s="10" t="s">
        <v>4339</v>
      </c>
      <c r="C1776" s="11">
        <v>1500000</v>
      </c>
      <c r="D1776" s="11">
        <v>1601230.56</v>
      </c>
      <c r="E1776" s="10" t="s">
        <v>4298</v>
      </c>
      <c r="F1776" s="10" t="s">
        <v>2882</v>
      </c>
    </row>
    <row r="1777" spans="1:6" x14ac:dyDescent="0.35">
      <c r="A1777" s="10" t="s">
        <v>211</v>
      </c>
      <c r="B1777" s="10" t="s">
        <v>212</v>
      </c>
      <c r="C1777" s="11">
        <v>1505000</v>
      </c>
      <c r="D1777" s="11">
        <v>1601170.8599999999</v>
      </c>
      <c r="E1777" s="10" t="s">
        <v>4295</v>
      </c>
      <c r="F1777" s="10" t="s">
        <v>4296</v>
      </c>
    </row>
    <row r="1778" spans="1:6" x14ac:dyDescent="0.35">
      <c r="A1778" s="10" t="s">
        <v>406</v>
      </c>
      <c r="B1778" s="10" t="s">
        <v>407</v>
      </c>
      <c r="C1778" s="11">
        <v>1224556.29</v>
      </c>
      <c r="D1778" s="11">
        <v>1591975.83</v>
      </c>
      <c r="E1778" s="10" t="s">
        <v>4288</v>
      </c>
      <c r="F1778" s="10" t="s">
        <v>4286</v>
      </c>
    </row>
    <row r="1779" spans="1:6" x14ac:dyDescent="0.35">
      <c r="A1779" s="10" t="s">
        <v>130</v>
      </c>
      <c r="B1779" s="10" t="s">
        <v>131</v>
      </c>
      <c r="C1779" s="11">
        <v>1409407.45</v>
      </c>
      <c r="D1779" s="11">
        <v>1585019.62</v>
      </c>
      <c r="E1779" s="10" t="s">
        <v>4282</v>
      </c>
      <c r="F1779" s="10" t="s">
        <v>2882</v>
      </c>
    </row>
    <row r="1780" spans="1:6" x14ac:dyDescent="0.35">
      <c r="A1780" s="10" t="s">
        <v>556</v>
      </c>
      <c r="B1780" s="10" t="s">
        <v>557</v>
      </c>
      <c r="C1780" s="11">
        <v>1158000</v>
      </c>
      <c r="D1780" s="11">
        <v>1575846.08</v>
      </c>
      <c r="E1780" s="10" t="s">
        <v>4298</v>
      </c>
      <c r="F1780" s="10" t="s">
        <v>2882</v>
      </c>
    </row>
    <row r="1781" spans="1:6" x14ac:dyDescent="0.35">
      <c r="A1781" s="10" t="s">
        <v>151</v>
      </c>
      <c r="B1781" s="10" t="s">
        <v>152</v>
      </c>
      <c r="C1781" s="11">
        <v>1600000</v>
      </c>
      <c r="D1781" s="11">
        <v>1575792</v>
      </c>
      <c r="E1781" s="10" t="s">
        <v>4402</v>
      </c>
      <c r="F1781" s="10" t="s">
        <v>2882</v>
      </c>
    </row>
    <row r="1782" spans="1:6" x14ac:dyDescent="0.35">
      <c r="A1782" s="10" t="s">
        <v>2545</v>
      </c>
      <c r="B1782" s="10" t="s">
        <v>4431</v>
      </c>
      <c r="C1782" s="11">
        <v>1450000</v>
      </c>
      <c r="D1782" s="11">
        <v>1574485.3800000001</v>
      </c>
      <c r="E1782" s="10" t="s">
        <v>4290</v>
      </c>
      <c r="F1782" s="10" t="s">
        <v>4286</v>
      </c>
    </row>
    <row r="1783" spans="1:6" x14ac:dyDescent="0.35">
      <c r="A1783" s="10" t="s">
        <v>2543</v>
      </c>
      <c r="B1783" s="10" t="s">
        <v>4473</v>
      </c>
      <c r="C1783" s="11">
        <v>1600000</v>
      </c>
      <c r="D1783" s="11">
        <v>1572862.28</v>
      </c>
      <c r="E1783" s="10" t="s">
        <v>4290</v>
      </c>
      <c r="F1783" s="10" t="s">
        <v>4286</v>
      </c>
    </row>
    <row r="1784" spans="1:6" x14ac:dyDescent="0.35">
      <c r="A1784" s="10" t="s">
        <v>413</v>
      </c>
      <c r="B1784" s="10" t="s">
        <v>414</v>
      </c>
      <c r="C1784" s="11">
        <v>1223007.5</v>
      </c>
      <c r="D1784" s="11">
        <v>1570237.67</v>
      </c>
      <c r="E1784" s="10" t="s">
        <v>4288</v>
      </c>
      <c r="F1784" s="10" t="s">
        <v>4286</v>
      </c>
    </row>
    <row r="1785" spans="1:6" x14ac:dyDescent="0.35">
      <c r="A1785" s="10" t="s">
        <v>2531</v>
      </c>
      <c r="B1785" s="10" t="s">
        <v>1095</v>
      </c>
      <c r="C1785" s="11">
        <v>1600000</v>
      </c>
      <c r="D1785" s="11">
        <v>1564090.12</v>
      </c>
      <c r="E1785" s="10" t="s">
        <v>4282</v>
      </c>
      <c r="F1785" s="10" t="s">
        <v>4283</v>
      </c>
    </row>
    <row r="1786" spans="1:6" x14ac:dyDescent="0.35">
      <c r="A1786" s="10" t="s">
        <v>2732</v>
      </c>
      <c r="B1786" s="10" t="s">
        <v>4443</v>
      </c>
      <c r="C1786" s="11">
        <v>1500000</v>
      </c>
      <c r="D1786" s="11">
        <v>1559859.18</v>
      </c>
      <c r="E1786" s="10" t="s">
        <v>4288</v>
      </c>
      <c r="F1786" s="10" t="s">
        <v>4286</v>
      </c>
    </row>
    <row r="1787" spans="1:6" x14ac:dyDescent="0.35">
      <c r="A1787" s="10" t="s">
        <v>194</v>
      </c>
      <c r="B1787" s="10" t="s">
        <v>4471</v>
      </c>
      <c r="C1787" s="11">
        <v>1655000</v>
      </c>
      <c r="D1787" s="11">
        <v>1546708.89</v>
      </c>
      <c r="E1787" s="10" t="s">
        <v>4362</v>
      </c>
      <c r="F1787" s="10" t="s">
        <v>4292</v>
      </c>
    </row>
    <row r="1788" spans="1:6" x14ac:dyDescent="0.35">
      <c r="A1788" s="10" t="s">
        <v>2591</v>
      </c>
      <c r="B1788" s="10" t="s">
        <v>4438</v>
      </c>
      <c r="C1788" s="11">
        <v>1000000</v>
      </c>
      <c r="D1788" s="11">
        <v>1543608.47</v>
      </c>
      <c r="E1788" s="10" t="s">
        <v>4282</v>
      </c>
      <c r="F1788" s="10" t="s">
        <v>4283</v>
      </c>
    </row>
    <row r="1789" spans="1:6" x14ac:dyDescent="0.35">
      <c r="A1789" s="10" t="s">
        <v>2613</v>
      </c>
      <c r="B1789" s="10" t="s">
        <v>4361</v>
      </c>
      <c r="C1789" s="11">
        <v>1119000</v>
      </c>
      <c r="D1789" s="11">
        <v>1540097.79</v>
      </c>
      <c r="E1789" s="10" t="s">
        <v>4298</v>
      </c>
      <c r="F1789" s="10" t="s">
        <v>2882</v>
      </c>
    </row>
    <row r="1790" spans="1:6" x14ac:dyDescent="0.35">
      <c r="A1790" s="10" t="s">
        <v>135</v>
      </c>
      <c r="B1790" s="10" t="s">
        <v>48</v>
      </c>
      <c r="C1790" s="11">
        <v>1500000</v>
      </c>
      <c r="D1790" s="11">
        <v>1537060.5</v>
      </c>
      <c r="E1790" s="10" t="s">
        <v>4282</v>
      </c>
      <c r="F1790" s="10" t="s">
        <v>2882</v>
      </c>
    </row>
    <row r="1791" spans="1:6" x14ac:dyDescent="0.35">
      <c r="A1791" s="10" t="s">
        <v>224</v>
      </c>
      <c r="B1791" s="10" t="s">
        <v>4475</v>
      </c>
      <c r="C1791" s="11">
        <v>1550410.63</v>
      </c>
      <c r="D1791" s="11">
        <v>1533785.58</v>
      </c>
      <c r="E1791" s="10" t="s">
        <v>889</v>
      </c>
      <c r="F1791" s="10" t="s">
        <v>4476</v>
      </c>
    </row>
    <row r="1792" spans="1:6" x14ac:dyDescent="0.35">
      <c r="A1792" s="10" t="s">
        <v>2740</v>
      </c>
      <c r="B1792" s="10" t="s">
        <v>4455</v>
      </c>
      <c r="C1792" s="11">
        <v>1500000</v>
      </c>
      <c r="D1792" s="11">
        <v>1530372.18</v>
      </c>
      <c r="E1792" s="10" t="s">
        <v>4290</v>
      </c>
      <c r="F1792" s="10" t="s">
        <v>4286</v>
      </c>
    </row>
    <row r="1793" spans="1:6" x14ac:dyDescent="0.35">
      <c r="A1793" s="10" t="s">
        <v>457</v>
      </c>
      <c r="B1793" s="10" t="s">
        <v>4302</v>
      </c>
      <c r="C1793" s="11">
        <v>987177</v>
      </c>
      <c r="D1793" s="11">
        <v>1525306.93</v>
      </c>
      <c r="E1793" s="10" t="s">
        <v>4285</v>
      </c>
      <c r="F1793" s="10" t="s">
        <v>4286</v>
      </c>
    </row>
    <row r="1794" spans="1:6" x14ac:dyDescent="0.35">
      <c r="A1794" s="10" t="s">
        <v>291</v>
      </c>
      <c r="B1794" s="10" t="s">
        <v>3361</v>
      </c>
      <c r="C1794" s="11">
        <v>1580000</v>
      </c>
      <c r="D1794" s="11">
        <v>1524837.62</v>
      </c>
      <c r="E1794" s="10" t="s">
        <v>4290</v>
      </c>
      <c r="F1794" s="10" t="s">
        <v>4286</v>
      </c>
    </row>
    <row r="1795" spans="1:6" x14ac:dyDescent="0.35">
      <c r="A1795" s="10" t="s">
        <v>480</v>
      </c>
      <c r="B1795" s="10" t="s">
        <v>481</v>
      </c>
      <c r="C1795" s="11">
        <v>1200000</v>
      </c>
      <c r="D1795" s="11">
        <v>1520400</v>
      </c>
      <c r="E1795" s="10" t="s">
        <v>4288</v>
      </c>
      <c r="F1795" s="10" t="s">
        <v>4286</v>
      </c>
    </row>
    <row r="1796" spans="1:6" x14ac:dyDescent="0.35">
      <c r="A1796" s="10" t="s">
        <v>537</v>
      </c>
      <c r="B1796" s="10" t="s">
        <v>4430</v>
      </c>
      <c r="C1796" s="11">
        <v>1200000</v>
      </c>
      <c r="D1796" s="11">
        <v>1509000</v>
      </c>
      <c r="E1796" s="10" t="s">
        <v>4288</v>
      </c>
      <c r="F1796" s="10" t="s">
        <v>4286</v>
      </c>
    </row>
    <row r="1797" spans="1:6" x14ac:dyDescent="0.35">
      <c r="A1797" s="10" t="s">
        <v>446</v>
      </c>
      <c r="B1797" s="10" t="s">
        <v>447</v>
      </c>
      <c r="C1797" s="11">
        <v>1380000</v>
      </c>
      <c r="D1797" s="11">
        <v>1506463.2</v>
      </c>
      <c r="E1797" s="10" t="s">
        <v>4285</v>
      </c>
      <c r="F1797" s="10" t="s">
        <v>4286</v>
      </c>
    </row>
    <row r="1798" spans="1:6" x14ac:dyDescent="0.35">
      <c r="A1798" s="10" t="s">
        <v>493</v>
      </c>
      <c r="B1798" s="10" t="s">
        <v>260</v>
      </c>
      <c r="C1798" s="11">
        <v>1200000</v>
      </c>
      <c r="D1798" s="11">
        <v>1501584</v>
      </c>
      <c r="E1798" s="10" t="s">
        <v>4290</v>
      </c>
      <c r="F1798" s="10" t="s">
        <v>4286</v>
      </c>
    </row>
    <row r="1799" spans="1:6" x14ac:dyDescent="0.35">
      <c r="A1799" s="10" t="s">
        <v>2673</v>
      </c>
      <c r="B1799" s="10" t="s">
        <v>4433</v>
      </c>
      <c r="C1799" s="11">
        <v>1400000</v>
      </c>
      <c r="D1799" s="11">
        <v>1500082.57</v>
      </c>
      <c r="E1799" s="10" t="s">
        <v>4282</v>
      </c>
      <c r="F1799" s="10" t="s">
        <v>4300</v>
      </c>
    </row>
    <row r="1800" spans="1:6" x14ac:dyDescent="0.35">
      <c r="A1800" s="10" t="s">
        <v>2605</v>
      </c>
      <c r="B1800" s="10" t="s">
        <v>96</v>
      </c>
      <c r="C1800" s="11">
        <v>1808000</v>
      </c>
      <c r="D1800" s="11">
        <v>1496321.1</v>
      </c>
      <c r="E1800" s="10" t="s">
        <v>4288</v>
      </c>
      <c r="F1800" s="10" t="s">
        <v>4283</v>
      </c>
    </row>
    <row r="1801" spans="1:6" x14ac:dyDescent="0.35">
      <c r="A1801" s="10" t="s">
        <v>2520</v>
      </c>
      <c r="B1801" s="10" t="s">
        <v>4467</v>
      </c>
      <c r="C1801" s="11">
        <v>1526000</v>
      </c>
      <c r="D1801" s="11">
        <v>1493076.3</v>
      </c>
      <c r="E1801" s="10" t="s">
        <v>4285</v>
      </c>
      <c r="F1801" s="10" t="s">
        <v>4286</v>
      </c>
    </row>
    <row r="1802" spans="1:6" x14ac:dyDescent="0.35">
      <c r="A1802" s="10" t="s">
        <v>2836</v>
      </c>
      <c r="B1802" s="10" t="s">
        <v>4003</v>
      </c>
      <c r="C1802" s="11">
        <v>1750000</v>
      </c>
      <c r="D1802" s="11">
        <v>1489126.27</v>
      </c>
      <c r="E1802" s="10" t="s">
        <v>4282</v>
      </c>
      <c r="F1802" s="10" t="s">
        <v>4327</v>
      </c>
    </row>
    <row r="1803" spans="1:6" x14ac:dyDescent="0.35">
      <c r="A1803" s="10" t="s">
        <v>376</v>
      </c>
      <c r="B1803" s="10" t="s">
        <v>377</v>
      </c>
      <c r="C1803" s="11">
        <v>1450000</v>
      </c>
      <c r="D1803" s="11">
        <v>1486888</v>
      </c>
      <c r="E1803" s="10" t="s">
        <v>4288</v>
      </c>
      <c r="F1803" s="10" t="s">
        <v>4286</v>
      </c>
    </row>
    <row r="1804" spans="1:6" x14ac:dyDescent="0.35">
      <c r="A1804" s="10" t="s">
        <v>2830</v>
      </c>
      <c r="B1804" s="10" t="s">
        <v>3901</v>
      </c>
      <c r="C1804" s="11">
        <v>1800000</v>
      </c>
      <c r="D1804" s="11">
        <v>1474290.03</v>
      </c>
      <c r="E1804" s="10" t="s">
        <v>4282</v>
      </c>
      <c r="F1804" s="10" t="s">
        <v>4300</v>
      </c>
    </row>
    <row r="1805" spans="1:6" x14ac:dyDescent="0.35">
      <c r="A1805" s="10" t="s">
        <v>444</v>
      </c>
      <c r="B1805" s="10" t="s">
        <v>445</v>
      </c>
      <c r="C1805" s="11">
        <v>1200000</v>
      </c>
      <c r="D1805" s="11">
        <v>1463400</v>
      </c>
      <c r="E1805" s="10" t="s">
        <v>4285</v>
      </c>
      <c r="F1805" s="10" t="s">
        <v>4286</v>
      </c>
    </row>
    <row r="1806" spans="1:6" x14ac:dyDescent="0.35">
      <c r="A1806" s="10" t="s">
        <v>2747</v>
      </c>
      <c r="B1806" s="10" t="s">
        <v>321</v>
      </c>
      <c r="C1806" s="11">
        <v>1024000</v>
      </c>
      <c r="D1806" s="11">
        <v>1457589.91</v>
      </c>
      <c r="E1806" s="10" t="s">
        <v>4282</v>
      </c>
      <c r="F1806" s="10" t="s">
        <v>2882</v>
      </c>
    </row>
    <row r="1807" spans="1:6" x14ac:dyDescent="0.35">
      <c r="A1807" s="10" t="s">
        <v>2652</v>
      </c>
      <c r="B1807" s="10" t="s">
        <v>4425</v>
      </c>
      <c r="C1807" s="11">
        <v>1020000</v>
      </c>
      <c r="D1807" s="11">
        <v>1447394.7200000002</v>
      </c>
      <c r="E1807" s="10" t="s">
        <v>4285</v>
      </c>
      <c r="F1807" s="10" t="s">
        <v>4286</v>
      </c>
    </row>
    <row r="1808" spans="1:6" x14ac:dyDescent="0.35">
      <c r="A1808" s="10" t="s">
        <v>442</v>
      </c>
      <c r="B1808" s="10" t="s">
        <v>443</v>
      </c>
      <c r="C1808" s="11">
        <v>1170000</v>
      </c>
      <c r="D1808" s="11">
        <v>1445366.52</v>
      </c>
      <c r="E1808" s="10" t="s">
        <v>4285</v>
      </c>
      <c r="F1808" s="10" t="s">
        <v>4286</v>
      </c>
    </row>
    <row r="1809" spans="1:6" x14ac:dyDescent="0.35">
      <c r="A1809" s="10" t="s">
        <v>541</v>
      </c>
      <c r="B1809" s="10" t="s">
        <v>542</v>
      </c>
      <c r="C1809" s="11">
        <v>1400000</v>
      </c>
      <c r="D1809" s="11">
        <v>1439670.4</v>
      </c>
      <c r="E1809" s="10" t="s">
        <v>4285</v>
      </c>
      <c r="F1809" s="10" t="s">
        <v>4286</v>
      </c>
    </row>
    <row r="1810" spans="1:6" x14ac:dyDescent="0.35">
      <c r="A1810" s="10" t="s">
        <v>497</v>
      </c>
      <c r="B1810" s="10" t="s">
        <v>127</v>
      </c>
      <c r="C1810" s="11">
        <v>1268000</v>
      </c>
      <c r="D1810" s="11">
        <v>1437707.85</v>
      </c>
      <c r="E1810" s="10" t="s">
        <v>4285</v>
      </c>
      <c r="F1810" s="10" t="s">
        <v>4286</v>
      </c>
    </row>
    <row r="1811" spans="1:6" x14ac:dyDescent="0.35">
      <c r="A1811" s="10" t="s">
        <v>2848</v>
      </c>
      <c r="B1811" s="10" t="s">
        <v>4345</v>
      </c>
      <c r="C1811" s="11">
        <v>1700000</v>
      </c>
      <c r="D1811" s="11">
        <v>1434976.33</v>
      </c>
      <c r="E1811" s="10" t="s">
        <v>4282</v>
      </c>
      <c r="F1811" s="10" t="s">
        <v>4283</v>
      </c>
    </row>
    <row r="1812" spans="1:6" x14ac:dyDescent="0.35">
      <c r="A1812" s="10" t="s">
        <v>2737</v>
      </c>
      <c r="B1812" s="10" t="s">
        <v>4444</v>
      </c>
      <c r="C1812" s="11">
        <v>900000</v>
      </c>
      <c r="D1812" s="11">
        <v>1431410.33</v>
      </c>
      <c r="E1812" s="10" t="s">
        <v>4282</v>
      </c>
      <c r="F1812" s="10" t="s">
        <v>4283</v>
      </c>
    </row>
    <row r="1813" spans="1:6" x14ac:dyDescent="0.35">
      <c r="A1813" s="10" t="s">
        <v>400</v>
      </c>
      <c r="B1813" s="10" t="s">
        <v>401</v>
      </c>
      <c r="C1813" s="11">
        <v>1429053.84</v>
      </c>
      <c r="D1813" s="11">
        <v>1429341.08</v>
      </c>
      <c r="E1813" s="10" t="s">
        <v>4288</v>
      </c>
      <c r="F1813" s="10" t="s">
        <v>4283</v>
      </c>
    </row>
    <row r="1814" spans="1:6" x14ac:dyDescent="0.35">
      <c r="A1814" s="10" t="s">
        <v>2745</v>
      </c>
      <c r="B1814" s="10" t="s">
        <v>230</v>
      </c>
      <c r="C1814" s="11">
        <v>850000</v>
      </c>
      <c r="D1814" s="11">
        <v>1427811.3</v>
      </c>
      <c r="E1814" s="10" t="s">
        <v>4282</v>
      </c>
      <c r="F1814" s="10" t="s">
        <v>4283</v>
      </c>
    </row>
    <row r="1815" spans="1:6" x14ac:dyDescent="0.35">
      <c r="A1815" s="10" t="s">
        <v>153</v>
      </c>
      <c r="B1815" s="10" t="s">
        <v>154</v>
      </c>
      <c r="C1815" s="11">
        <v>1510110</v>
      </c>
      <c r="D1815" s="11">
        <v>1423233.37</v>
      </c>
      <c r="E1815" s="10" t="s">
        <v>4285</v>
      </c>
      <c r="F1815" s="10" t="s">
        <v>4286</v>
      </c>
    </row>
    <row r="1816" spans="1:6" x14ac:dyDescent="0.35">
      <c r="A1816" s="10" t="s">
        <v>2755</v>
      </c>
      <c r="B1816" s="10" t="s">
        <v>48</v>
      </c>
      <c r="C1816" s="11">
        <v>950000</v>
      </c>
      <c r="D1816" s="11">
        <v>1420932.28</v>
      </c>
      <c r="E1816" s="10" t="s">
        <v>4282</v>
      </c>
      <c r="F1816" s="10" t="s">
        <v>2882</v>
      </c>
    </row>
    <row r="1817" spans="1:6" x14ac:dyDescent="0.35">
      <c r="A1817" s="10" t="s">
        <v>2669</v>
      </c>
      <c r="B1817" s="10" t="s">
        <v>4440</v>
      </c>
      <c r="C1817" s="11">
        <v>1386000</v>
      </c>
      <c r="D1817" s="11">
        <v>1417052.5999999999</v>
      </c>
      <c r="E1817" s="10" t="s">
        <v>4282</v>
      </c>
      <c r="F1817" s="10" t="s">
        <v>4283</v>
      </c>
    </row>
    <row r="1818" spans="1:6" x14ac:dyDescent="0.35">
      <c r="A1818" s="10" t="s">
        <v>253</v>
      </c>
      <c r="B1818" s="10" t="s">
        <v>254</v>
      </c>
      <c r="C1818" s="11">
        <v>1500000</v>
      </c>
      <c r="D1818" s="11">
        <v>1410889.2</v>
      </c>
      <c r="E1818" s="10" t="s">
        <v>4285</v>
      </c>
      <c r="F1818" s="10" t="s">
        <v>4286</v>
      </c>
    </row>
    <row r="1819" spans="1:6" x14ac:dyDescent="0.35">
      <c r="A1819" s="10" t="s">
        <v>226</v>
      </c>
      <c r="B1819" s="10" t="s">
        <v>227</v>
      </c>
      <c r="C1819" s="11">
        <v>1100000</v>
      </c>
      <c r="D1819" s="11">
        <v>1407626</v>
      </c>
      <c r="E1819" s="10" t="s">
        <v>4288</v>
      </c>
      <c r="F1819" s="10" t="s">
        <v>4286</v>
      </c>
    </row>
    <row r="1820" spans="1:6" x14ac:dyDescent="0.35">
      <c r="A1820" s="10" t="s">
        <v>2722</v>
      </c>
      <c r="B1820" s="10" t="s">
        <v>4408</v>
      </c>
      <c r="C1820" s="11">
        <v>1100000</v>
      </c>
      <c r="D1820" s="11">
        <v>1393553.15</v>
      </c>
      <c r="E1820" s="10" t="s">
        <v>4333</v>
      </c>
      <c r="F1820" s="10" t="s">
        <v>4305</v>
      </c>
    </row>
    <row r="1821" spans="1:6" x14ac:dyDescent="0.35">
      <c r="A1821" s="10" t="s">
        <v>2815</v>
      </c>
      <c r="B1821" s="10" t="s">
        <v>4411</v>
      </c>
      <c r="C1821" s="11">
        <v>1250000</v>
      </c>
      <c r="D1821" s="11">
        <v>1392939.11</v>
      </c>
      <c r="E1821" s="10" t="s">
        <v>4290</v>
      </c>
      <c r="F1821" s="10" t="s">
        <v>4286</v>
      </c>
    </row>
    <row r="1822" spans="1:6" x14ac:dyDescent="0.35">
      <c r="A1822" s="10" t="s">
        <v>329</v>
      </c>
      <c r="B1822" s="10" t="s">
        <v>152</v>
      </c>
      <c r="C1822" s="11">
        <v>1457000</v>
      </c>
      <c r="D1822" s="11">
        <v>1390305.24</v>
      </c>
      <c r="E1822" s="10" t="s">
        <v>4402</v>
      </c>
      <c r="F1822" s="10" t="s">
        <v>2882</v>
      </c>
    </row>
    <row r="1823" spans="1:6" x14ac:dyDescent="0.35">
      <c r="A1823" s="10" t="s">
        <v>2682</v>
      </c>
      <c r="B1823" s="10" t="s">
        <v>3316</v>
      </c>
      <c r="C1823" s="11">
        <v>1041000</v>
      </c>
      <c r="D1823" s="11">
        <v>1383926.4500000002</v>
      </c>
      <c r="E1823" s="10" t="s">
        <v>4285</v>
      </c>
      <c r="F1823" s="10" t="s">
        <v>4286</v>
      </c>
    </row>
    <row r="1824" spans="1:6" x14ac:dyDescent="0.35">
      <c r="A1824" s="10" t="s">
        <v>61</v>
      </c>
      <c r="B1824" s="10" t="s">
        <v>62</v>
      </c>
      <c r="C1824" s="11">
        <v>1295100</v>
      </c>
      <c r="D1824" s="11">
        <v>1382203.25</v>
      </c>
      <c r="E1824" s="10" t="s">
        <v>4285</v>
      </c>
      <c r="F1824" s="10" t="s">
        <v>4286</v>
      </c>
    </row>
    <row r="1825" spans="1:6" x14ac:dyDescent="0.35">
      <c r="A1825" s="10" t="s">
        <v>365</v>
      </c>
      <c r="B1825" s="10" t="s">
        <v>366</v>
      </c>
      <c r="C1825" s="11">
        <v>1400000</v>
      </c>
      <c r="D1825" s="11">
        <v>1379000</v>
      </c>
      <c r="E1825" s="10" t="s">
        <v>4285</v>
      </c>
      <c r="F1825" s="10" t="s">
        <v>4286</v>
      </c>
    </row>
    <row r="1826" spans="1:6" x14ac:dyDescent="0.35">
      <c r="A1826" s="10" t="s">
        <v>282</v>
      </c>
      <c r="B1826" s="10" t="s">
        <v>283</v>
      </c>
      <c r="C1826" s="11">
        <v>1280000</v>
      </c>
      <c r="D1826" s="11">
        <v>1376380.29</v>
      </c>
      <c r="E1826" s="10" t="s">
        <v>4285</v>
      </c>
      <c r="F1826" s="10" t="s">
        <v>4286</v>
      </c>
    </row>
    <row r="1827" spans="1:6" x14ac:dyDescent="0.35">
      <c r="A1827" s="10" t="s">
        <v>379</v>
      </c>
      <c r="B1827" s="10" t="s">
        <v>4394</v>
      </c>
      <c r="C1827" s="11">
        <v>1239495.18</v>
      </c>
      <c r="D1827" s="11">
        <v>1374485.32</v>
      </c>
      <c r="E1827" s="10" t="s">
        <v>4288</v>
      </c>
      <c r="F1827" s="10" t="s">
        <v>4300</v>
      </c>
    </row>
    <row r="1828" spans="1:6" x14ac:dyDescent="0.35">
      <c r="A1828" s="10" t="s">
        <v>2547</v>
      </c>
      <c r="B1828" s="10" t="s">
        <v>4291</v>
      </c>
      <c r="C1828" s="11">
        <v>1300000</v>
      </c>
      <c r="D1828" s="11">
        <v>1372192.73</v>
      </c>
      <c r="E1828" s="10" t="s">
        <v>4282</v>
      </c>
      <c r="F1828" s="10" t="s">
        <v>4292</v>
      </c>
    </row>
    <row r="1829" spans="1:6" x14ac:dyDescent="0.35">
      <c r="A1829" s="10" t="s">
        <v>40</v>
      </c>
      <c r="B1829" s="10" t="s">
        <v>41</v>
      </c>
      <c r="C1829" s="11">
        <v>1300000</v>
      </c>
      <c r="D1829" s="11">
        <v>1361750</v>
      </c>
      <c r="E1829" s="10" t="s">
        <v>4298</v>
      </c>
      <c r="F1829" s="10" t="s">
        <v>2882</v>
      </c>
    </row>
    <row r="1830" spans="1:6" x14ac:dyDescent="0.35">
      <c r="A1830" s="10" t="s">
        <v>24</v>
      </c>
      <c r="B1830" s="10" t="s">
        <v>25</v>
      </c>
      <c r="C1830" s="11">
        <v>1250000</v>
      </c>
      <c r="D1830" s="11">
        <v>1360110</v>
      </c>
      <c r="E1830" s="10" t="s">
        <v>4290</v>
      </c>
      <c r="F1830" s="10" t="s">
        <v>4286</v>
      </c>
    </row>
    <row r="1831" spans="1:6" x14ac:dyDescent="0.35">
      <c r="A1831" s="10" t="s">
        <v>2499</v>
      </c>
      <c r="B1831" s="10" t="s">
        <v>4281</v>
      </c>
      <c r="C1831" s="11">
        <v>1250000</v>
      </c>
      <c r="D1831" s="11">
        <v>1351857.53</v>
      </c>
      <c r="E1831" s="10" t="s">
        <v>4282</v>
      </c>
      <c r="F1831" s="10" t="s">
        <v>4283</v>
      </c>
    </row>
    <row r="1832" spans="1:6" x14ac:dyDescent="0.35">
      <c r="A1832" s="10" t="s">
        <v>172</v>
      </c>
      <c r="B1832" s="10" t="s">
        <v>4464</v>
      </c>
      <c r="C1832" s="11">
        <v>1365000</v>
      </c>
      <c r="D1832" s="11">
        <v>1350777.11</v>
      </c>
      <c r="E1832" s="10" t="s">
        <v>4285</v>
      </c>
      <c r="F1832" s="10" t="s">
        <v>4286</v>
      </c>
    </row>
    <row r="1833" spans="1:6" x14ac:dyDescent="0.35">
      <c r="A1833" s="10" t="s">
        <v>2689</v>
      </c>
      <c r="B1833" s="10" t="s">
        <v>4420</v>
      </c>
      <c r="C1833" s="11">
        <v>800000</v>
      </c>
      <c r="D1833" s="11">
        <v>1350703.06</v>
      </c>
      <c r="E1833" s="10" t="s">
        <v>4285</v>
      </c>
      <c r="F1833" s="10" t="s">
        <v>4286</v>
      </c>
    </row>
    <row r="1834" spans="1:6" x14ac:dyDescent="0.35">
      <c r="A1834" s="10" t="s">
        <v>157</v>
      </c>
      <c r="B1834" s="10" t="s">
        <v>158</v>
      </c>
      <c r="C1834" s="11">
        <v>1500000</v>
      </c>
      <c r="D1834" s="11">
        <v>1350000</v>
      </c>
      <c r="E1834" s="10" t="s">
        <v>4288</v>
      </c>
      <c r="F1834" s="10" t="s">
        <v>2873</v>
      </c>
    </row>
    <row r="1835" spans="1:6" x14ac:dyDescent="0.35">
      <c r="A1835" s="10" t="s">
        <v>2656</v>
      </c>
      <c r="B1835" s="10" t="s">
        <v>4405</v>
      </c>
      <c r="C1835" s="11">
        <v>1450000</v>
      </c>
      <c r="D1835" s="11">
        <v>1348236.22</v>
      </c>
      <c r="E1835" s="10" t="s">
        <v>4288</v>
      </c>
      <c r="F1835" s="10" t="s">
        <v>4283</v>
      </c>
    </row>
    <row r="1836" spans="1:6" x14ac:dyDescent="0.35">
      <c r="A1836" s="10" t="s">
        <v>373</v>
      </c>
      <c r="B1836" s="10" t="s">
        <v>374</v>
      </c>
      <c r="C1836" s="11">
        <v>1084000</v>
      </c>
      <c r="D1836" s="11">
        <v>1341599.0999999999</v>
      </c>
      <c r="E1836" s="10" t="s">
        <v>4288</v>
      </c>
      <c r="F1836" s="10" t="s">
        <v>2882</v>
      </c>
    </row>
    <row r="1837" spans="1:6" x14ac:dyDescent="0.35">
      <c r="A1837" s="10" t="s">
        <v>498</v>
      </c>
      <c r="B1837" s="10" t="s">
        <v>25</v>
      </c>
      <c r="C1837" s="11">
        <v>900000</v>
      </c>
      <c r="D1837" s="11">
        <v>1340335.8</v>
      </c>
      <c r="E1837" s="10" t="s">
        <v>4290</v>
      </c>
      <c r="F1837" s="10" t="s">
        <v>4286</v>
      </c>
    </row>
    <row r="1838" spans="1:6" x14ac:dyDescent="0.35">
      <c r="A1838" s="10" t="s">
        <v>510</v>
      </c>
      <c r="B1838" s="10" t="s">
        <v>4394</v>
      </c>
      <c r="C1838" s="11">
        <v>1446462.16</v>
      </c>
      <c r="D1838" s="11">
        <v>1336758.1299999999</v>
      </c>
      <c r="E1838" s="10" t="s">
        <v>4288</v>
      </c>
      <c r="F1838" s="10" t="s">
        <v>4300</v>
      </c>
    </row>
    <row r="1839" spans="1:6" x14ac:dyDescent="0.35">
      <c r="A1839" s="10" t="s">
        <v>106</v>
      </c>
      <c r="B1839" s="10" t="s">
        <v>107</v>
      </c>
      <c r="C1839" s="11">
        <v>1210000</v>
      </c>
      <c r="D1839" s="11">
        <v>1334920.48</v>
      </c>
      <c r="E1839" s="10" t="s">
        <v>4288</v>
      </c>
      <c r="F1839" s="10" t="s">
        <v>4286</v>
      </c>
    </row>
    <row r="1840" spans="1:6" x14ac:dyDescent="0.35">
      <c r="A1840" s="10" t="s">
        <v>2529</v>
      </c>
      <c r="B1840" s="10" t="s">
        <v>4379</v>
      </c>
      <c r="C1840" s="11">
        <v>856000</v>
      </c>
      <c r="D1840" s="11">
        <v>1328159.57</v>
      </c>
      <c r="E1840" s="10" t="s">
        <v>4288</v>
      </c>
      <c r="F1840" s="10" t="s">
        <v>4296</v>
      </c>
    </row>
    <row r="1841" spans="1:6" x14ac:dyDescent="0.35">
      <c r="A1841" s="10" t="s">
        <v>225</v>
      </c>
      <c r="B1841" s="10" t="s">
        <v>4477</v>
      </c>
      <c r="C1841" s="11">
        <v>1392300</v>
      </c>
      <c r="D1841" s="11">
        <v>1327116.4099999999</v>
      </c>
      <c r="E1841" s="10" t="s">
        <v>889</v>
      </c>
      <c r="F1841" s="10" t="s">
        <v>4476</v>
      </c>
    </row>
    <row r="1842" spans="1:6" x14ac:dyDescent="0.35">
      <c r="A1842" s="10" t="s">
        <v>145</v>
      </c>
      <c r="B1842" s="10" t="s">
        <v>146</v>
      </c>
      <c r="C1842" s="11">
        <v>1400000</v>
      </c>
      <c r="D1842" s="11">
        <v>1326071.6000000001</v>
      </c>
      <c r="E1842" s="10" t="s">
        <v>4295</v>
      </c>
      <c r="F1842" s="10" t="s">
        <v>4296</v>
      </c>
    </row>
    <row r="1843" spans="1:6" x14ac:dyDescent="0.35">
      <c r="A1843" s="10" t="s">
        <v>2820</v>
      </c>
      <c r="B1843" s="10" t="s">
        <v>3783</v>
      </c>
      <c r="C1843" s="11">
        <v>1500000</v>
      </c>
      <c r="D1843" s="11">
        <v>1325240.74</v>
      </c>
      <c r="E1843" s="10" t="s">
        <v>4282</v>
      </c>
      <c r="F1843" s="10" t="s">
        <v>4327</v>
      </c>
    </row>
    <row r="1844" spans="1:6" x14ac:dyDescent="0.35">
      <c r="A1844" s="10" t="s">
        <v>84</v>
      </c>
      <c r="B1844" s="10" t="s">
        <v>85</v>
      </c>
      <c r="C1844" s="11">
        <v>1250000</v>
      </c>
      <c r="D1844" s="11">
        <v>1321355</v>
      </c>
      <c r="E1844" s="10" t="s">
        <v>4290</v>
      </c>
      <c r="F1844" s="10" t="s">
        <v>4286</v>
      </c>
    </row>
    <row r="1845" spans="1:6" x14ac:dyDescent="0.35">
      <c r="A1845" s="10" t="s">
        <v>455</v>
      </c>
      <c r="B1845" s="10" t="s">
        <v>456</v>
      </c>
      <c r="C1845" s="11">
        <v>1441000</v>
      </c>
      <c r="D1845" s="11">
        <v>1318059.6399999999</v>
      </c>
      <c r="E1845" s="10" t="s">
        <v>4282</v>
      </c>
      <c r="F1845" s="10" t="s">
        <v>4292</v>
      </c>
    </row>
    <row r="1846" spans="1:6" x14ac:dyDescent="0.35">
      <c r="A1846" s="10" t="s">
        <v>361</v>
      </c>
      <c r="B1846" s="10" t="s">
        <v>362</v>
      </c>
      <c r="C1846" s="11">
        <v>1288000</v>
      </c>
      <c r="D1846" s="11">
        <v>1313760</v>
      </c>
      <c r="E1846" s="10" t="s">
        <v>4290</v>
      </c>
      <c r="F1846" s="10" t="s">
        <v>4286</v>
      </c>
    </row>
    <row r="1847" spans="1:6" x14ac:dyDescent="0.35">
      <c r="A1847" s="10" t="s">
        <v>200</v>
      </c>
      <c r="B1847" s="10" t="s">
        <v>201</v>
      </c>
      <c r="C1847" s="11">
        <v>1356000</v>
      </c>
      <c r="D1847" s="11">
        <v>1309909.56</v>
      </c>
      <c r="E1847" s="10" t="s">
        <v>4285</v>
      </c>
      <c r="F1847" s="10" t="s">
        <v>4286</v>
      </c>
    </row>
    <row r="1848" spans="1:6" x14ac:dyDescent="0.35">
      <c r="A1848" s="10" t="s">
        <v>2749</v>
      </c>
      <c r="B1848" s="10" t="s">
        <v>4457</v>
      </c>
      <c r="C1848" s="11">
        <v>1357000</v>
      </c>
      <c r="D1848" s="11">
        <v>1305718.71</v>
      </c>
      <c r="E1848" s="10" t="s">
        <v>4282</v>
      </c>
      <c r="F1848" s="10" t="s">
        <v>4300</v>
      </c>
    </row>
    <row r="1849" spans="1:6" x14ac:dyDescent="0.35">
      <c r="A1849" s="10" t="s">
        <v>2584</v>
      </c>
      <c r="B1849" s="10" t="s">
        <v>399</v>
      </c>
      <c r="C1849" s="11">
        <v>1055000</v>
      </c>
      <c r="D1849" s="11">
        <v>1301272.55</v>
      </c>
      <c r="E1849" s="10" t="s">
        <v>4285</v>
      </c>
      <c r="F1849" s="10" t="s">
        <v>4286</v>
      </c>
    </row>
    <row r="1850" spans="1:6" x14ac:dyDescent="0.35">
      <c r="A1850" s="10" t="s">
        <v>2831</v>
      </c>
      <c r="B1850" s="10" t="s">
        <v>4336</v>
      </c>
      <c r="C1850" s="11">
        <v>1250000</v>
      </c>
      <c r="D1850" s="11">
        <v>1298678.17</v>
      </c>
      <c r="E1850" s="10" t="s">
        <v>4282</v>
      </c>
      <c r="F1850" s="10" t="s">
        <v>4337</v>
      </c>
    </row>
    <row r="1851" spans="1:6" x14ac:dyDescent="0.35">
      <c r="A1851" s="10" t="s">
        <v>2858</v>
      </c>
      <c r="B1851" s="10" t="s">
        <v>4200</v>
      </c>
      <c r="C1851" s="11">
        <v>1400000</v>
      </c>
      <c r="D1851" s="11">
        <v>1298219.75</v>
      </c>
      <c r="E1851" s="10" t="s">
        <v>4282</v>
      </c>
      <c r="F1851" s="10" t="s">
        <v>4300</v>
      </c>
    </row>
    <row r="1852" spans="1:6" x14ac:dyDescent="0.35">
      <c r="A1852" s="10" t="s">
        <v>2617</v>
      </c>
      <c r="B1852" s="10" t="s">
        <v>355</v>
      </c>
      <c r="C1852" s="11">
        <v>1250000</v>
      </c>
      <c r="D1852" s="11">
        <v>1297094</v>
      </c>
      <c r="E1852" s="10" t="s">
        <v>4282</v>
      </c>
      <c r="F1852" s="10" t="s">
        <v>4283</v>
      </c>
    </row>
    <row r="1853" spans="1:6" x14ac:dyDescent="0.35">
      <c r="A1853" s="10" t="s">
        <v>2849</v>
      </c>
      <c r="B1853" s="10" t="s">
        <v>4071</v>
      </c>
      <c r="C1853" s="11">
        <v>1500000</v>
      </c>
      <c r="D1853" s="11">
        <v>1296592.31</v>
      </c>
      <c r="E1853" s="10" t="s">
        <v>4285</v>
      </c>
      <c r="F1853" s="10" t="s">
        <v>4286</v>
      </c>
    </row>
    <row r="1854" spans="1:6" x14ac:dyDescent="0.35">
      <c r="A1854" s="10" t="s">
        <v>112</v>
      </c>
      <c r="B1854" s="10" t="s">
        <v>113</v>
      </c>
      <c r="C1854" s="11">
        <v>1320000</v>
      </c>
      <c r="D1854" s="11">
        <v>1296493.44</v>
      </c>
      <c r="E1854" s="10" t="s">
        <v>4298</v>
      </c>
      <c r="F1854" s="10" t="s">
        <v>2882</v>
      </c>
    </row>
    <row r="1855" spans="1:6" x14ac:dyDescent="0.35">
      <c r="A1855" s="10" t="s">
        <v>2492</v>
      </c>
      <c r="B1855" s="10" t="s">
        <v>4400</v>
      </c>
      <c r="C1855" s="11">
        <v>838000</v>
      </c>
      <c r="D1855" s="11">
        <v>1294207.9500000002</v>
      </c>
      <c r="E1855" s="10" t="s">
        <v>4288</v>
      </c>
      <c r="F1855" s="10" t="s">
        <v>4292</v>
      </c>
    </row>
    <row r="1856" spans="1:6" x14ac:dyDescent="0.35">
      <c r="A1856" s="10" t="s">
        <v>540</v>
      </c>
      <c r="B1856" s="10" t="s">
        <v>527</v>
      </c>
      <c r="C1856" s="11">
        <v>1062500</v>
      </c>
      <c r="D1856" s="11">
        <v>1293179.3799999999</v>
      </c>
      <c r="E1856" s="10" t="s">
        <v>4285</v>
      </c>
      <c r="F1856" s="10" t="s">
        <v>4292</v>
      </c>
    </row>
    <row r="1857" spans="1:6" x14ac:dyDescent="0.35">
      <c r="A1857" s="10" t="s">
        <v>538</v>
      </c>
      <c r="B1857" s="10" t="s">
        <v>539</v>
      </c>
      <c r="C1857" s="11">
        <v>900000</v>
      </c>
      <c r="D1857" s="11">
        <v>1292104.8</v>
      </c>
      <c r="E1857" s="10" t="s">
        <v>4288</v>
      </c>
      <c r="F1857" s="10" t="s">
        <v>4286</v>
      </c>
    </row>
    <row r="1858" spans="1:6" x14ac:dyDescent="0.35">
      <c r="A1858" s="10" t="s">
        <v>395</v>
      </c>
      <c r="B1858" s="10" t="s">
        <v>396</v>
      </c>
      <c r="C1858" s="11">
        <v>1330000</v>
      </c>
      <c r="D1858" s="11">
        <v>1288437.5</v>
      </c>
      <c r="E1858" s="10" t="s">
        <v>4282</v>
      </c>
      <c r="F1858" s="10" t="s">
        <v>4283</v>
      </c>
    </row>
    <row r="1859" spans="1:6" x14ac:dyDescent="0.35">
      <c r="A1859" s="10" t="s">
        <v>16</v>
      </c>
      <c r="B1859" s="10" t="s">
        <v>17</v>
      </c>
      <c r="C1859" s="11">
        <v>1174000</v>
      </c>
      <c r="D1859" s="11">
        <v>1285836.72</v>
      </c>
      <c r="E1859" s="10" t="s">
        <v>4282</v>
      </c>
      <c r="F1859" s="10" t="s">
        <v>4296</v>
      </c>
    </row>
    <row r="1860" spans="1:6" x14ac:dyDescent="0.35">
      <c r="A1860" s="10" t="s">
        <v>2835</v>
      </c>
      <c r="B1860" s="10" t="s">
        <v>3987</v>
      </c>
      <c r="C1860" s="11">
        <v>1500000</v>
      </c>
      <c r="D1860" s="11">
        <v>1285225.9400000002</v>
      </c>
      <c r="E1860" s="10" t="s">
        <v>4282</v>
      </c>
      <c r="F1860" s="10" t="s">
        <v>4300</v>
      </c>
    </row>
    <row r="1861" spans="1:6" x14ac:dyDescent="0.35">
      <c r="A1861" s="10" t="s">
        <v>358</v>
      </c>
      <c r="B1861" s="10" t="s">
        <v>359</v>
      </c>
      <c r="C1861" s="11">
        <v>800000</v>
      </c>
      <c r="D1861" s="11">
        <v>1284064</v>
      </c>
      <c r="E1861" s="10" t="s">
        <v>4290</v>
      </c>
      <c r="F1861" s="10" t="s">
        <v>4286</v>
      </c>
    </row>
    <row r="1862" spans="1:6" x14ac:dyDescent="0.35">
      <c r="A1862" s="10" t="s">
        <v>51</v>
      </c>
      <c r="B1862" s="10" t="s">
        <v>52</v>
      </c>
      <c r="C1862" s="11">
        <v>1054625</v>
      </c>
      <c r="D1862" s="11">
        <v>1282012.7</v>
      </c>
      <c r="E1862" s="10" t="s">
        <v>4288</v>
      </c>
      <c r="F1862" s="10" t="s">
        <v>4300</v>
      </c>
    </row>
    <row r="1863" spans="1:6" x14ac:dyDescent="0.35">
      <c r="A1863" s="10" t="s">
        <v>2569</v>
      </c>
      <c r="B1863" s="10" t="s">
        <v>181</v>
      </c>
      <c r="C1863" s="11">
        <v>948000</v>
      </c>
      <c r="D1863" s="11">
        <v>1279637.97</v>
      </c>
      <c r="E1863" s="10" t="s">
        <v>4288</v>
      </c>
      <c r="F1863" s="10" t="s">
        <v>2882</v>
      </c>
    </row>
    <row r="1864" spans="1:6" x14ac:dyDescent="0.35">
      <c r="A1864" s="10" t="s">
        <v>433</v>
      </c>
      <c r="B1864" s="10" t="s">
        <v>434</v>
      </c>
      <c r="C1864" s="11">
        <v>1000000</v>
      </c>
      <c r="D1864" s="11">
        <v>1278494</v>
      </c>
      <c r="E1864" s="10" t="s">
        <v>4285</v>
      </c>
      <c r="F1864" s="10" t="s">
        <v>4286</v>
      </c>
    </row>
    <row r="1865" spans="1:6" x14ac:dyDescent="0.35">
      <c r="A1865" s="10" t="s">
        <v>451</v>
      </c>
      <c r="B1865" s="10" t="s">
        <v>452</v>
      </c>
      <c r="C1865" s="11">
        <v>1200000</v>
      </c>
      <c r="D1865" s="11">
        <v>1278296.3999999999</v>
      </c>
      <c r="E1865" s="10" t="s">
        <v>4285</v>
      </c>
      <c r="F1865" s="10" t="s">
        <v>4286</v>
      </c>
    </row>
    <row r="1866" spans="1:6" x14ac:dyDescent="0.35">
      <c r="A1866" s="10" t="s">
        <v>558</v>
      </c>
      <c r="B1866" s="10" t="s">
        <v>223</v>
      </c>
      <c r="C1866" s="11">
        <v>1064000</v>
      </c>
      <c r="D1866" s="11">
        <v>1277402.56</v>
      </c>
      <c r="E1866" s="10" t="s">
        <v>4290</v>
      </c>
      <c r="F1866" s="10" t="s">
        <v>4286</v>
      </c>
    </row>
    <row r="1867" spans="1:6" x14ac:dyDescent="0.35">
      <c r="A1867" s="10" t="s">
        <v>337</v>
      </c>
      <c r="B1867" s="10" t="s">
        <v>48</v>
      </c>
      <c r="C1867" s="11">
        <v>1301000</v>
      </c>
      <c r="D1867" s="11">
        <v>1269888.5</v>
      </c>
      <c r="E1867" s="10" t="s">
        <v>4282</v>
      </c>
      <c r="F1867" s="10" t="s">
        <v>2882</v>
      </c>
    </row>
    <row r="1868" spans="1:6" x14ac:dyDescent="0.35">
      <c r="A1868" s="10" t="s">
        <v>2549</v>
      </c>
      <c r="B1868" s="10" t="s">
        <v>3235</v>
      </c>
      <c r="C1868" s="11">
        <v>1250000</v>
      </c>
      <c r="D1868" s="11">
        <v>1269289.72</v>
      </c>
      <c r="E1868" s="10" t="s">
        <v>4290</v>
      </c>
      <c r="F1868" s="10" t="s">
        <v>4286</v>
      </c>
    </row>
    <row r="1869" spans="1:6" x14ac:dyDescent="0.35">
      <c r="A1869" s="10" t="s">
        <v>2846</v>
      </c>
      <c r="B1869" s="10" t="s">
        <v>4066</v>
      </c>
      <c r="C1869" s="11">
        <v>1500000</v>
      </c>
      <c r="D1869" s="11">
        <v>1264791.45</v>
      </c>
      <c r="E1869" s="10" t="s">
        <v>4282</v>
      </c>
      <c r="F1869" s="10" t="s">
        <v>4300</v>
      </c>
    </row>
    <row r="1870" spans="1:6" x14ac:dyDescent="0.35">
      <c r="A1870" s="10" t="s">
        <v>561</v>
      </c>
      <c r="B1870" s="10" t="s">
        <v>562</v>
      </c>
      <c r="C1870" s="11">
        <v>1100000</v>
      </c>
      <c r="D1870" s="11">
        <v>1263397.3</v>
      </c>
      <c r="E1870" s="10" t="s">
        <v>4285</v>
      </c>
      <c r="F1870" s="10" t="s">
        <v>4286</v>
      </c>
    </row>
    <row r="1871" spans="1:6" x14ac:dyDescent="0.35">
      <c r="A1871" s="10" t="s">
        <v>2771</v>
      </c>
      <c r="B1871" s="10" t="s">
        <v>4462</v>
      </c>
      <c r="C1871" s="11">
        <v>1207000</v>
      </c>
      <c r="D1871" s="11">
        <v>1256317.1599999999</v>
      </c>
      <c r="E1871" s="10" t="s">
        <v>4282</v>
      </c>
      <c r="F1871" s="10" t="s">
        <v>4283</v>
      </c>
    </row>
    <row r="1872" spans="1:6" x14ac:dyDescent="0.35">
      <c r="A1872" s="10" t="s">
        <v>2826</v>
      </c>
      <c r="B1872" s="10" t="s">
        <v>348</v>
      </c>
      <c r="C1872" s="11">
        <v>1246000</v>
      </c>
      <c r="D1872" s="11">
        <v>1255275.1500000001</v>
      </c>
      <c r="E1872" s="10" t="s">
        <v>4282</v>
      </c>
      <c r="F1872" s="10" t="s">
        <v>4296</v>
      </c>
    </row>
    <row r="1873" spans="1:6" x14ac:dyDescent="0.35">
      <c r="A1873" s="10" t="s">
        <v>2676</v>
      </c>
      <c r="B1873" s="10" t="s">
        <v>4364</v>
      </c>
      <c r="C1873" s="11">
        <v>900000</v>
      </c>
      <c r="D1873" s="11">
        <v>1254468.8799999999</v>
      </c>
      <c r="E1873" s="10" t="s">
        <v>4288</v>
      </c>
      <c r="F1873" s="10" t="s">
        <v>2882</v>
      </c>
    </row>
    <row r="1874" spans="1:6" x14ac:dyDescent="0.35">
      <c r="A1874" s="10" t="s">
        <v>231</v>
      </c>
      <c r="B1874" s="10" t="s">
        <v>111</v>
      </c>
      <c r="C1874" s="11">
        <v>1357362.33</v>
      </c>
      <c r="D1874" s="11">
        <v>1244497.6499999999</v>
      </c>
      <c r="E1874" s="10" t="s">
        <v>4288</v>
      </c>
      <c r="F1874" s="10" t="s">
        <v>4286</v>
      </c>
    </row>
    <row r="1875" spans="1:6" x14ac:dyDescent="0.35">
      <c r="A1875" s="10" t="s">
        <v>421</v>
      </c>
      <c r="B1875" s="10" t="s">
        <v>166</v>
      </c>
      <c r="C1875" s="11">
        <v>1138000</v>
      </c>
      <c r="D1875" s="11">
        <v>1234809.6599999999</v>
      </c>
      <c r="E1875" s="10" t="s">
        <v>4290</v>
      </c>
      <c r="F1875" s="10" t="s">
        <v>4286</v>
      </c>
    </row>
    <row r="1876" spans="1:6" x14ac:dyDescent="0.35">
      <c r="A1876" s="10" t="s">
        <v>32</v>
      </c>
      <c r="B1876" s="10" t="s">
        <v>33</v>
      </c>
      <c r="C1876" s="11">
        <v>930000</v>
      </c>
      <c r="D1876" s="11">
        <v>1230803.29</v>
      </c>
      <c r="E1876" s="10" t="s">
        <v>4285</v>
      </c>
      <c r="F1876" s="10" t="s">
        <v>4286</v>
      </c>
    </row>
    <row r="1877" spans="1:6" x14ac:dyDescent="0.35">
      <c r="A1877" s="10" t="s">
        <v>2691</v>
      </c>
      <c r="B1877" s="10" t="s">
        <v>438</v>
      </c>
      <c r="C1877" s="11">
        <v>1029000</v>
      </c>
      <c r="D1877" s="11">
        <v>1230634.6099999999</v>
      </c>
      <c r="E1877" s="10" t="s">
        <v>4298</v>
      </c>
      <c r="F1877" s="10" t="s">
        <v>2882</v>
      </c>
    </row>
    <row r="1878" spans="1:6" x14ac:dyDescent="0.35">
      <c r="A1878" s="10" t="s">
        <v>258</v>
      </c>
      <c r="B1878" s="10" t="s">
        <v>242</v>
      </c>
      <c r="C1878" s="11">
        <v>1316000</v>
      </c>
      <c r="D1878" s="11">
        <v>1227280.54</v>
      </c>
      <c r="E1878" s="10" t="s">
        <v>4290</v>
      </c>
      <c r="F1878" s="10" t="s">
        <v>4286</v>
      </c>
    </row>
    <row r="1879" spans="1:6" x14ac:dyDescent="0.35">
      <c r="A1879" s="10" t="s">
        <v>2643</v>
      </c>
      <c r="B1879" s="10" t="s">
        <v>4373</v>
      </c>
      <c r="C1879" s="11">
        <v>609000</v>
      </c>
      <c r="D1879" s="11">
        <v>1224027.8900000001</v>
      </c>
      <c r="E1879" s="10" t="s">
        <v>4288</v>
      </c>
      <c r="F1879" s="10" t="s">
        <v>4305</v>
      </c>
    </row>
    <row r="1880" spans="1:6" x14ac:dyDescent="0.35">
      <c r="A1880" s="10" t="s">
        <v>2495</v>
      </c>
      <c r="B1880" s="10" t="s">
        <v>4357</v>
      </c>
      <c r="C1880" s="11">
        <v>1100000</v>
      </c>
      <c r="D1880" s="11">
        <v>1223730.79</v>
      </c>
      <c r="E1880" s="10" t="s">
        <v>4331</v>
      </c>
      <c r="F1880" s="10" t="s">
        <v>4305</v>
      </c>
    </row>
    <row r="1881" spans="1:6" x14ac:dyDescent="0.35">
      <c r="A1881" s="10" t="s">
        <v>370</v>
      </c>
      <c r="B1881" s="10" t="s">
        <v>371</v>
      </c>
      <c r="C1881" s="11">
        <v>882000</v>
      </c>
      <c r="D1881" s="11">
        <v>1208103</v>
      </c>
      <c r="E1881" s="10" t="s">
        <v>4298</v>
      </c>
      <c r="F1881" s="10" t="s">
        <v>2882</v>
      </c>
    </row>
    <row r="1882" spans="1:6" x14ac:dyDescent="0.35">
      <c r="A1882" s="10" t="s">
        <v>2602</v>
      </c>
      <c r="B1882" s="10" t="s">
        <v>125</v>
      </c>
      <c r="C1882" s="11">
        <v>1070000</v>
      </c>
      <c r="D1882" s="11">
        <v>1206911.3999999999</v>
      </c>
      <c r="E1882" s="10" t="s">
        <v>4288</v>
      </c>
      <c r="F1882" s="10" t="s">
        <v>4300</v>
      </c>
    </row>
    <row r="1883" spans="1:6" x14ac:dyDescent="0.35">
      <c r="A1883" s="10" t="s">
        <v>136</v>
      </c>
      <c r="B1883" s="10" t="s">
        <v>137</v>
      </c>
      <c r="C1883" s="11">
        <v>1225000</v>
      </c>
      <c r="D1883" s="11">
        <v>1206767.1000000001</v>
      </c>
      <c r="E1883" s="10" t="s">
        <v>4290</v>
      </c>
      <c r="F1883" s="10" t="s">
        <v>4286</v>
      </c>
    </row>
    <row r="1884" spans="1:6" x14ac:dyDescent="0.35">
      <c r="A1884" s="10" t="s">
        <v>2775</v>
      </c>
      <c r="B1884" s="10" t="s">
        <v>263</v>
      </c>
      <c r="C1884" s="11">
        <v>1180000</v>
      </c>
      <c r="D1884" s="11">
        <v>1204833.25</v>
      </c>
      <c r="E1884" s="10" t="s">
        <v>4285</v>
      </c>
      <c r="F1884" s="10" t="s">
        <v>4286</v>
      </c>
    </row>
    <row r="1885" spans="1:6" x14ac:dyDescent="0.35">
      <c r="A1885" s="10" t="s">
        <v>2856</v>
      </c>
      <c r="B1885" s="10" t="s">
        <v>4351</v>
      </c>
      <c r="C1885" s="11">
        <v>1500000</v>
      </c>
      <c r="D1885" s="11">
        <v>1202610.8500000001</v>
      </c>
      <c r="E1885" s="10" t="s">
        <v>4285</v>
      </c>
      <c r="F1885" s="10" t="s">
        <v>4286</v>
      </c>
    </row>
    <row r="1886" spans="1:6" x14ac:dyDescent="0.35">
      <c r="A1886" s="10" t="s">
        <v>26</v>
      </c>
      <c r="B1886" s="10" t="s">
        <v>27</v>
      </c>
      <c r="C1886" s="11">
        <v>1020000</v>
      </c>
      <c r="D1886" s="11">
        <v>1198642.8</v>
      </c>
      <c r="E1886" s="10" t="s">
        <v>4298</v>
      </c>
      <c r="F1886" s="10" t="s">
        <v>2882</v>
      </c>
    </row>
    <row r="1887" spans="1:6" x14ac:dyDescent="0.35">
      <c r="A1887" s="10" t="s">
        <v>2770</v>
      </c>
      <c r="B1887" s="10" t="s">
        <v>3799</v>
      </c>
      <c r="C1887" s="11">
        <v>950000</v>
      </c>
      <c r="D1887" s="11">
        <v>1198520.73</v>
      </c>
      <c r="E1887" s="10" t="s">
        <v>4290</v>
      </c>
      <c r="F1887" s="10" t="s">
        <v>4286</v>
      </c>
    </row>
    <row r="1888" spans="1:6" x14ac:dyDescent="0.35">
      <c r="A1888" s="10" t="s">
        <v>437</v>
      </c>
      <c r="B1888" s="10" t="s">
        <v>438</v>
      </c>
      <c r="C1888" s="11">
        <v>800000</v>
      </c>
      <c r="D1888" s="11">
        <v>1197872</v>
      </c>
      <c r="E1888" s="10" t="s">
        <v>4298</v>
      </c>
      <c r="F1888" s="10" t="s">
        <v>2882</v>
      </c>
    </row>
    <row r="1889" spans="1:6" x14ac:dyDescent="0.35">
      <c r="A1889" s="10" t="s">
        <v>2832</v>
      </c>
      <c r="B1889" s="10" t="s">
        <v>4338</v>
      </c>
      <c r="C1889" s="11">
        <v>1500000</v>
      </c>
      <c r="D1889" s="11">
        <v>1188782.32</v>
      </c>
      <c r="E1889" s="10" t="s">
        <v>4298</v>
      </c>
      <c r="F1889" s="10" t="s">
        <v>2882</v>
      </c>
    </row>
    <row r="1890" spans="1:6" x14ac:dyDescent="0.35">
      <c r="A1890" s="10" t="s">
        <v>378</v>
      </c>
      <c r="B1890" s="10" t="s">
        <v>374</v>
      </c>
      <c r="C1890" s="11">
        <v>881000</v>
      </c>
      <c r="D1890" s="11">
        <v>1182729.53</v>
      </c>
      <c r="E1890" s="10" t="s">
        <v>4288</v>
      </c>
      <c r="F1890" s="10" t="s">
        <v>2882</v>
      </c>
    </row>
    <row r="1891" spans="1:6" x14ac:dyDescent="0.35">
      <c r="A1891" s="10" t="s">
        <v>2862</v>
      </c>
      <c r="B1891" s="10" t="s">
        <v>4356</v>
      </c>
      <c r="C1891" s="11">
        <v>1500000</v>
      </c>
      <c r="D1891" s="11">
        <v>1180784.73</v>
      </c>
      <c r="E1891" s="10" t="s">
        <v>4282</v>
      </c>
      <c r="F1891" s="10" t="s">
        <v>4292</v>
      </c>
    </row>
    <row r="1892" spans="1:6" x14ac:dyDescent="0.35">
      <c r="A1892" s="10" t="s">
        <v>28</v>
      </c>
      <c r="B1892" s="10" t="s">
        <v>29</v>
      </c>
      <c r="C1892" s="11">
        <v>1076000</v>
      </c>
      <c r="D1892" s="11">
        <v>1180566.8999999999</v>
      </c>
      <c r="E1892" s="10" t="s">
        <v>4282</v>
      </c>
      <c r="F1892" s="10" t="s">
        <v>4283</v>
      </c>
    </row>
    <row r="1893" spans="1:6" x14ac:dyDescent="0.35">
      <c r="A1893" s="10" t="s">
        <v>532</v>
      </c>
      <c r="B1893" s="10" t="s">
        <v>533</v>
      </c>
      <c r="C1893" s="11">
        <v>1000000</v>
      </c>
      <c r="D1893" s="11">
        <v>1179232</v>
      </c>
      <c r="E1893" s="10" t="s">
        <v>4282</v>
      </c>
      <c r="F1893" s="10" t="s">
        <v>2882</v>
      </c>
    </row>
    <row r="1894" spans="1:6" x14ac:dyDescent="0.35">
      <c r="A1894" s="10" t="s">
        <v>207</v>
      </c>
      <c r="B1894" s="10" t="s">
        <v>178</v>
      </c>
      <c r="C1894" s="11">
        <v>1205000</v>
      </c>
      <c r="D1894" s="11">
        <v>1168200.02</v>
      </c>
      <c r="E1894" s="10" t="s">
        <v>4290</v>
      </c>
      <c r="F1894" s="10" t="s">
        <v>4286</v>
      </c>
    </row>
    <row r="1895" spans="1:6" x14ac:dyDescent="0.35">
      <c r="A1895" s="10" t="s">
        <v>439</v>
      </c>
      <c r="B1895" s="10" t="s">
        <v>4383</v>
      </c>
      <c r="C1895" s="11">
        <v>989960.33</v>
      </c>
      <c r="D1895" s="11">
        <v>1156025.9099999999</v>
      </c>
      <c r="E1895" s="10" t="s">
        <v>4288</v>
      </c>
      <c r="F1895" s="10" t="s">
        <v>4286</v>
      </c>
    </row>
    <row r="1896" spans="1:6" x14ac:dyDescent="0.35">
      <c r="A1896" s="10" t="s">
        <v>249</v>
      </c>
      <c r="B1896" s="10" t="s">
        <v>250</v>
      </c>
      <c r="C1896" s="11">
        <v>1042000</v>
      </c>
      <c r="D1896" s="11">
        <v>1153614.3500000001</v>
      </c>
      <c r="E1896" s="10" t="s">
        <v>4285</v>
      </c>
      <c r="F1896" s="10" t="s">
        <v>4286</v>
      </c>
    </row>
    <row r="1897" spans="1:6" x14ac:dyDescent="0.35">
      <c r="A1897" s="10" t="s">
        <v>144</v>
      </c>
      <c r="B1897" s="10" t="s">
        <v>60</v>
      </c>
      <c r="C1897" s="11">
        <v>1400000</v>
      </c>
      <c r="D1897" s="11">
        <v>1153217.8</v>
      </c>
      <c r="E1897" s="10" t="s">
        <v>4288</v>
      </c>
      <c r="F1897" s="10" t="s">
        <v>4292</v>
      </c>
    </row>
    <row r="1898" spans="1:6" x14ac:dyDescent="0.35">
      <c r="A1898" s="10" t="s">
        <v>2603</v>
      </c>
      <c r="B1898" s="10" t="s">
        <v>4395</v>
      </c>
      <c r="C1898" s="11">
        <v>842330.34</v>
      </c>
      <c r="D1898" s="11">
        <v>1149372.03</v>
      </c>
      <c r="E1898" s="10" t="s">
        <v>4288</v>
      </c>
      <c r="F1898" s="10" t="s">
        <v>4286</v>
      </c>
    </row>
    <row r="1899" spans="1:6" x14ac:dyDescent="0.35">
      <c r="A1899" s="10" t="s">
        <v>2518</v>
      </c>
      <c r="B1899" s="10" t="s">
        <v>4297</v>
      </c>
      <c r="C1899" s="11">
        <v>750000</v>
      </c>
      <c r="D1899" s="11">
        <v>1148778.1599999999</v>
      </c>
      <c r="E1899" s="10" t="s">
        <v>4282</v>
      </c>
      <c r="F1899" s="10" t="s">
        <v>2882</v>
      </c>
    </row>
    <row r="1900" spans="1:6" x14ac:dyDescent="0.35">
      <c r="A1900" s="10" t="s">
        <v>179</v>
      </c>
      <c r="B1900" s="10" t="s">
        <v>113</v>
      </c>
      <c r="C1900" s="11">
        <v>1180000</v>
      </c>
      <c r="D1900" s="11">
        <v>1148533.29</v>
      </c>
      <c r="E1900" s="10" t="s">
        <v>4298</v>
      </c>
      <c r="F1900" s="10" t="s">
        <v>2882</v>
      </c>
    </row>
    <row r="1901" spans="1:6" x14ac:dyDescent="0.35">
      <c r="A1901" s="10" t="s">
        <v>243</v>
      </c>
      <c r="B1901" s="10" t="s">
        <v>244</v>
      </c>
      <c r="C1901" s="11">
        <v>1061000</v>
      </c>
      <c r="D1901" s="11">
        <v>1146706.1200000001</v>
      </c>
      <c r="E1901" s="10" t="s">
        <v>4288</v>
      </c>
      <c r="F1901" s="10" t="s">
        <v>4286</v>
      </c>
    </row>
    <row r="1902" spans="1:6" x14ac:dyDescent="0.35">
      <c r="A1902" s="10" t="s">
        <v>2590</v>
      </c>
      <c r="B1902" s="10" t="s">
        <v>152</v>
      </c>
      <c r="C1902" s="11">
        <v>1143000</v>
      </c>
      <c r="D1902" s="11">
        <v>1144390.51</v>
      </c>
      <c r="E1902" s="10" t="s">
        <v>4402</v>
      </c>
      <c r="F1902" s="10" t="s">
        <v>2882</v>
      </c>
    </row>
    <row r="1903" spans="1:6" x14ac:dyDescent="0.35">
      <c r="A1903" s="10" t="s">
        <v>2822</v>
      </c>
      <c r="B1903" s="10" t="s">
        <v>3747</v>
      </c>
      <c r="C1903" s="11">
        <v>1200000</v>
      </c>
      <c r="D1903" s="11">
        <v>1141786.8999999999</v>
      </c>
      <c r="E1903" s="10" t="s">
        <v>4295</v>
      </c>
      <c r="F1903" s="10" t="s">
        <v>4296</v>
      </c>
    </row>
    <row r="1904" spans="1:6" x14ac:dyDescent="0.35">
      <c r="A1904" s="10" t="s">
        <v>2523</v>
      </c>
      <c r="B1904" s="10" t="s">
        <v>4458</v>
      </c>
      <c r="C1904" s="11">
        <v>1126000</v>
      </c>
      <c r="D1904" s="11">
        <v>1139882.3</v>
      </c>
      <c r="E1904" s="10" t="s">
        <v>4282</v>
      </c>
      <c r="F1904" s="10" t="s">
        <v>4300</v>
      </c>
    </row>
    <row r="1905" spans="1:6" x14ac:dyDescent="0.35">
      <c r="A1905" s="10" t="s">
        <v>504</v>
      </c>
      <c r="B1905" s="10" t="s">
        <v>505</v>
      </c>
      <c r="C1905" s="11">
        <v>824000</v>
      </c>
      <c r="D1905" s="11">
        <v>1137457.8400000001</v>
      </c>
      <c r="E1905" s="10" t="s">
        <v>4285</v>
      </c>
      <c r="F1905" s="10" t="s">
        <v>4286</v>
      </c>
    </row>
    <row r="1906" spans="1:6" x14ac:dyDescent="0.35">
      <c r="A1906" s="10" t="s">
        <v>228</v>
      </c>
      <c r="B1906" s="10" t="s">
        <v>178</v>
      </c>
      <c r="C1906" s="11">
        <v>1300000</v>
      </c>
      <c r="D1906" s="11">
        <v>1136585.58</v>
      </c>
      <c r="E1906" s="10" t="s">
        <v>4290</v>
      </c>
      <c r="F1906" s="10" t="s">
        <v>4286</v>
      </c>
    </row>
    <row r="1907" spans="1:6" x14ac:dyDescent="0.35">
      <c r="A1907" s="10" t="s">
        <v>2628</v>
      </c>
      <c r="B1907" s="10" t="s">
        <v>285</v>
      </c>
      <c r="C1907" s="11">
        <v>955000</v>
      </c>
      <c r="D1907" s="11">
        <v>1135976.54</v>
      </c>
      <c r="E1907" s="10" t="s">
        <v>4288</v>
      </c>
      <c r="F1907" s="10" t="s">
        <v>4283</v>
      </c>
    </row>
    <row r="1908" spans="1:6" x14ac:dyDescent="0.35">
      <c r="A1908" s="10" t="s">
        <v>188</v>
      </c>
      <c r="B1908" s="10" t="s">
        <v>189</v>
      </c>
      <c r="C1908" s="11">
        <v>1050000</v>
      </c>
      <c r="D1908" s="11">
        <v>1132221.0900000001</v>
      </c>
      <c r="E1908" s="10" t="s">
        <v>4285</v>
      </c>
      <c r="F1908" s="10" t="s">
        <v>4286</v>
      </c>
    </row>
    <row r="1909" spans="1:6" x14ac:dyDescent="0.35">
      <c r="A1909" s="10" t="s">
        <v>2686</v>
      </c>
      <c r="B1909" s="10" t="s">
        <v>4452</v>
      </c>
      <c r="C1909" s="11">
        <v>911000</v>
      </c>
      <c r="D1909" s="11">
        <v>1129037.08</v>
      </c>
      <c r="E1909" s="10" t="s">
        <v>4285</v>
      </c>
      <c r="F1909" s="10" t="s">
        <v>4286</v>
      </c>
    </row>
    <row r="1910" spans="1:6" x14ac:dyDescent="0.35">
      <c r="A1910" s="10" t="s">
        <v>210</v>
      </c>
      <c r="B1910" s="10" t="s">
        <v>31</v>
      </c>
      <c r="C1910" s="11">
        <v>979000</v>
      </c>
      <c r="D1910" s="11">
        <v>1126220.44</v>
      </c>
      <c r="E1910" s="10" t="s">
        <v>4282</v>
      </c>
      <c r="F1910" s="10" t="s">
        <v>4286</v>
      </c>
    </row>
    <row r="1911" spans="1:6" x14ac:dyDescent="0.35">
      <c r="A1911" s="10" t="s">
        <v>53</v>
      </c>
      <c r="B1911" s="10" t="s">
        <v>54</v>
      </c>
      <c r="C1911" s="11">
        <v>882000</v>
      </c>
      <c r="D1911" s="11">
        <v>1124311.8600000001</v>
      </c>
      <c r="E1911" s="10" t="s">
        <v>4288</v>
      </c>
      <c r="F1911" s="10" t="s">
        <v>4300</v>
      </c>
    </row>
    <row r="1912" spans="1:6" x14ac:dyDescent="0.35">
      <c r="A1912" s="10" t="s">
        <v>170</v>
      </c>
      <c r="B1912" s="10" t="s">
        <v>171</v>
      </c>
      <c r="C1912" s="11">
        <v>1150000</v>
      </c>
      <c r="D1912" s="11">
        <v>1123741.71</v>
      </c>
      <c r="E1912" s="10" t="s">
        <v>4285</v>
      </c>
      <c r="F1912" s="10" t="s">
        <v>4286</v>
      </c>
    </row>
    <row r="1913" spans="1:6" x14ac:dyDescent="0.35">
      <c r="A1913" s="10" t="s">
        <v>2850</v>
      </c>
      <c r="B1913" s="10" t="s">
        <v>4082</v>
      </c>
      <c r="C1913" s="11">
        <v>1300000</v>
      </c>
      <c r="D1913" s="11">
        <v>1120693.7</v>
      </c>
      <c r="E1913" s="10" t="s">
        <v>4285</v>
      </c>
      <c r="F1913" s="10" t="s">
        <v>4286</v>
      </c>
    </row>
    <row r="1914" spans="1:6" x14ac:dyDescent="0.35">
      <c r="A1914" s="10" t="s">
        <v>91</v>
      </c>
      <c r="B1914" s="10" t="s">
        <v>92</v>
      </c>
      <c r="C1914" s="11">
        <v>1100000</v>
      </c>
      <c r="D1914" s="11">
        <v>1119250</v>
      </c>
      <c r="E1914" s="10" t="s">
        <v>4295</v>
      </c>
      <c r="F1914" s="10" t="s">
        <v>4296</v>
      </c>
    </row>
    <row r="1915" spans="1:6" x14ac:dyDescent="0.35">
      <c r="A1915" s="10" t="s">
        <v>2837</v>
      </c>
      <c r="B1915" s="10" t="s">
        <v>4341</v>
      </c>
      <c r="C1915" s="11">
        <v>1300000</v>
      </c>
      <c r="D1915" s="11">
        <v>1111458</v>
      </c>
      <c r="E1915" s="10" t="s">
        <v>4282</v>
      </c>
      <c r="F1915" s="10" t="s">
        <v>4327</v>
      </c>
    </row>
    <row r="1916" spans="1:6" x14ac:dyDescent="0.35">
      <c r="A1916" s="10" t="s">
        <v>229</v>
      </c>
      <c r="B1916" s="10" t="s">
        <v>230</v>
      </c>
      <c r="C1916" s="11">
        <v>982000</v>
      </c>
      <c r="D1916" s="11">
        <v>1111332.25</v>
      </c>
      <c r="E1916" s="10" t="s">
        <v>4282</v>
      </c>
      <c r="F1916" s="10" t="s">
        <v>4283</v>
      </c>
    </row>
    <row r="1917" spans="1:6" x14ac:dyDescent="0.35">
      <c r="A1917" s="10" t="s">
        <v>102</v>
      </c>
      <c r="B1917" s="10" t="s">
        <v>103</v>
      </c>
      <c r="C1917" s="11">
        <v>950000</v>
      </c>
      <c r="D1917" s="11">
        <v>1110210.4100000001</v>
      </c>
      <c r="E1917" s="10" t="s">
        <v>4288</v>
      </c>
      <c r="F1917" s="10" t="s">
        <v>4286</v>
      </c>
    </row>
    <row r="1918" spans="1:6" x14ac:dyDescent="0.35">
      <c r="A1918" s="10" t="s">
        <v>326</v>
      </c>
      <c r="B1918" s="10" t="s">
        <v>327</v>
      </c>
      <c r="C1918" s="11">
        <v>1158000</v>
      </c>
      <c r="D1918" s="11">
        <v>1107365.1800000002</v>
      </c>
      <c r="E1918" s="10" t="s">
        <v>4282</v>
      </c>
      <c r="F1918" s="10" t="s">
        <v>2882</v>
      </c>
    </row>
    <row r="1919" spans="1:6" x14ac:dyDescent="0.35">
      <c r="A1919" s="10" t="s">
        <v>2679</v>
      </c>
      <c r="B1919" s="10" t="s">
        <v>4448</v>
      </c>
      <c r="C1919" s="11">
        <v>761000</v>
      </c>
      <c r="D1919" s="11">
        <v>1106960.22</v>
      </c>
      <c r="E1919" s="10" t="s">
        <v>4288</v>
      </c>
      <c r="F1919" s="10" t="s">
        <v>4286</v>
      </c>
    </row>
    <row r="1920" spans="1:6" x14ac:dyDescent="0.35">
      <c r="A1920" s="10" t="s">
        <v>347</v>
      </c>
      <c r="B1920" s="10" t="s">
        <v>348</v>
      </c>
      <c r="C1920" s="11">
        <v>1190000</v>
      </c>
      <c r="D1920" s="11">
        <v>1104528.75</v>
      </c>
      <c r="E1920" s="10" t="s">
        <v>4282</v>
      </c>
      <c r="F1920" s="10" t="s">
        <v>4296</v>
      </c>
    </row>
    <row r="1921" spans="1:6" x14ac:dyDescent="0.35">
      <c r="A1921" s="10" t="s">
        <v>213</v>
      </c>
      <c r="B1921" s="10" t="s">
        <v>214</v>
      </c>
      <c r="C1921" s="11">
        <v>959000</v>
      </c>
      <c r="D1921" s="11">
        <v>1098523.03</v>
      </c>
      <c r="E1921" s="10" t="s">
        <v>4285</v>
      </c>
      <c r="F1921" s="10" t="s">
        <v>4286</v>
      </c>
    </row>
    <row r="1922" spans="1:6" x14ac:dyDescent="0.35">
      <c r="A1922" s="10" t="s">
        <v>2853</v>
      </c>
      <c r="B1922" s="10" t="s">
        <v>4124</v>
      </c>
      <c r="C1922" s="11">
        <v>1300000</v>
      </c>
      <c r="D1922" s="11">
        <v>1097277.6399999999</v>
      </c>
      <c r="E1922" s="10" t="s">
        <v>4282</v>
      </c>
      <c r="F1922" s="10" t="s">
        <v>4283</v>
      </c>
    </row>
    <row r="1923" spans="1:6" x14ac:dyDescent="0.35">
      <c r="A1923" s="10" t="s">
        <v>463</v>
      </c>
      <c r="B1923" s="10" t="s">
        <v>464</v>
      </c>
      <c r="C1923" s="11">
        <v>821000</v>
      </c>
      <c r="D1923" s="11">
        <v>1096830.47</v>
      </c>
      <c r="E1923" s="10" t="s">
        <v>4285</v>
      </c>
      <c r="F1923" s="10" t="s">
        <v>4286</v>
      </c>
    </row>
    <row r="1924" spans="1:6" x14ac:dyDescent="0.35">
      <c r="A1924" s="10" t="s">
        <v>12</v>
      </c>
      <c r="B1924" s="10" t="s">
        <v>13</v>
      </c>
      <c r="C1924" s="11">
        <v>800000</v>
      </c>
      <c r="D1924" s="11">
        <v>1093752</v>
      </c>
      <c r="E1924" s="10" t="s">
        <v>4288</v>
      </c>
      <c r="F1924" s="10" t="s">
        <v>4286</v>
      </c>
    </row>
    <row r="1925" spans="1:6" x14ac:dyDescent="0.35">
      <c r="A1925" s="10" t="s">
        <v>2840</v>
      </c>
      <c r="B1925" s="10" t="s">
        <v>4017</v>
      </c>
      <c r="C1925" s="11">
        <v>1000000</v>
      </c>
      <c r="D1925" s="11">
        <v>1093170.42</v>
      </c>
      <c r="E1925" s="10" t="s">
        <v>4282</v>
      </c>
      <c r="F1925" s="10" t="s">
        <v>4283</v>
      </c>
    </row>
    <row r="1926" spans="1:6" x14ac:dyDescent="0.35">
      <c r="A1926" s="10" t="s">
        <v>95</v>
      </c>
      <c r="B1926" s="10" t="s">
        <v>96</v>
      </c>
      <c r="C1926" s="11">
        <v>1037426</v>
      </c>
      <c r="D1926" s="11">
        <v>1091024.6100000001</v>
      </c>
      <c r="E1926" s="10" t="s">
        <v>4288</v>
      </c>
      <c r="F1926" s="10" t="s">
        <v>4283</v>
      </c>
    </row>
    <row r="1927" spans="1:6" x14ac:dyDescent="0.35">
      <c r="A1927" s="10" t="s">
        <v>536</v>
      </c>
      <c r="B1927" s="10" t="s">
        <v>199</v>
      </c>
      <c r="C1927" s="11">
        <v>875000</v>
      </c>
      <c r="D1927" s="11">
        <v>1089448.5</v>
      </c>
      <c r="E1927" s="10" t="s">
        <v>4333</v>
      </c>
      <c r="F1927" s="10" t="s">
        <v>4292</v>
      </c>
    </row>
    <row r="1928" spans="1:6" x14ac:dyDescent="0.35">
      <c r="A1928" s="10" t="s">
        <v>186</v>
      </c>
      <c r="B1928" s="10" t="s">
        <v>187</v>
      </c>
      <c r="C1928" s="11">
        <v>946000</v>
      </c>
      <c r="D1928" s="11">
        <v>1088741.94</v>
      </c>
      <c r="E1928" s="10" t="s">
        <v>4285</v>
      </c>
      <c r="F1928" s="10" t="s">
        <v>4286</v>
      </c>
    </row>
    <row r="1929" spans="1:6" x14ac:dyDescent="0.35">
      <c r="A1929" s="10" t="s">
        <v>2772</v>
      </c>
      <c r="B1929" s="10" t="s">
        <v>333</v>
      </c>
      <c r="C1929" s="11">
        <v>936000</v>
      </c>
      <c r="D1929" s="11">
        <v>1086205.05</v>
      </c>
      <c r="E1929" s="10" t="s">
        <v>4285</v>
      </c>
      <c r="F1929" s="10" t="s">
        <v>4286</v>
      </c>
    </row>
    <row r="1930" spans="1:6" x14ac:dyDescent="0.35">
      <c r="A1930" s="10" t="s">
        <v>284</v>
      </c>
      <c r="B1930" s="10" t="s">
        <v>285</v>
      </c>
      <c r="C1930" s="11">
        <v>983000</v>
      </c>
      <c r="D1930" s="11">
        <v>1080071.73</v>
      </c>
      <c r="E1930" s="10" t="s">
        <v>4288</v>
      </c>
      <c r="F1930" s="10" t="s">
        <v>4283</v>
      </c>
    </row>
    <row r="1931" spans="1:6" x14ac:dyDescent="0.35">
      <c r="A1931" s="10" t="s">
        <v>2541</v>
      </c>
      <c r="B1931" s="10" t="s">
        <v>21</v>
      </c>
      <c r="C1931" s="11">
        <v>807000</v>
      </c>
      <c r="D1931" s="11">
        <v>1079063.47</v>
      </c>
      <c r="E1931" s="10" t="s">
        <v>4282</v>
      </c>
      <c r="F1931" s="10" t="s">
        <v>4296</v>
      </c>
    </row>
    <row r="1932" spans="1:6" x14ac:dyDescent="0.35">
      <c r="A1932" s="10" t="s">
        <v>215</v>
      </c>
      <c r="B1932" s="10" t="s">
        <v>216</v>
      </c>
      <c r="C1932" s="11">
        <v>1000000</v>
      </c>
      <c r="D1932" s="11">
        <v>1076350.5</v>
      </c>
      <c r="E1932" s="10" t="s">
        <v>4285</v>
      </c>
      <c r="F1932" s="10" t="s">
        <v>4286</v>
      </c>
    </row>
    <row r="1933" spans="1:6" x14ac:dyDescent="0.35">
      <c r="A1933" s="10" t="s">
        <v>2637</v>
      </c>
      <c r="B1933" s="10" t="s">
        <v>4428</v>
      </c>
      <c r="C1933" s="11">
        <v>1100000</v>
      </c>
      <c r="D1933" s="11">
        <v>1073184.01</v>
      </c>
      <c r="E1933" s="10" t="s">
        <v>4282</v>
      </c>
      <c r="F1933" s="10" t="s">
        <v>4300</v>
      </c>
    </row>
    <row r="1934" spans="1:6" x14ac:dyDescent="0.35">
      <c r="A1934" s="10" t="s">
        <v>408</v>
      </c>
      <c r="B1934" s="10" t="s">
        <v>409</v>
      </c>
      <c r="C1934" s="11">
        <v>752617.62000000011</v>
      </c>
      <c r="D1934" s="11">
        <v>1062744.53</v>
      </c>
      <c r="E1934" s="10" t="s">
        <v>4285</v>
      </c>
      <c r="F1934" s="10" t="s">
        <v>4286</v>
      </c>
    </row>
    <row r="1935" spans="1:6" x14ac:dyDescent="0.35">
      <c r="A1935" s="10" t="s">
        <v>2824</v>
      </c>
      <c r="B1935" s="10" t="s">
        <v>4329</v>
      </c>
      <c r="C1935" s="11">
        <v>1080000</v>
      </c>
      <c r="D1935" s="11">
        <v>1061143.74</v>
      </c>
      <c r="E1935" s="10" t="s">
        <v>4282</v>
      </c>
      <c r="F1935" s="10" t="s">
        <v>4283</v>
      </c>
    </row>
    <row r="1936" spans="1:6" x14ac:dyDescent="0.35">
      <c r="A1936" s="10" t="s">
        <v>118</v>
      </c>
      <c r="B1936" s="10" t="s">
        <v>119</v>
      </c>
      <c r="C1936" s="11">
        <v>1096000</v>
      </c>
      <c r="D1936" s="11">
        <v>1059610.6100000001</v>
      </c>
      <c r="E1936" s="10" t="s">
        <v>4354</v>
      </c>
      <c r="F1936" s="10" t="s">
        <v>2882</v>
      </c>
    </row>
    <row r="1937" spans="1:6" x14ac:dyDescent="0.35">
      <c r="A1937" s="10" t="s">
        <v>2504</v>
      </c>
      <c r="B1937" s="10" t="s">
        <v>4349</v>
      </c>
      <c r="C1937" s="11">
        <v>1200000</v>
      </c>
      <c r="D1937" s="11">
        <v>1056825.82</v>
      </c>
      <c r="E1937" s="10" t="s">
        <v>4282</v>
      </c>
      <c r="F1937" s="10" t="s">
        <v>4296</v>
      </c>
    </row>
    <row r="1938" spans="1:6" x14ac:dyDescent="0.35">
      <c r="A1938" s="10" t="s">
        <v>2844</v>
      </c>
      <c r="B1938" s="10" t="s">
        <v>4342</v>
      </c>
      <c r="C1938" s="11">
        <v>1300000</v>
      </c>
      <c r="D1938" s="11">
        <v>1054103.3700000001</v>
      </c>
      <c r="E1938" s="10" t="s">
        <v>4282</v>
      </c>
      <c r="F1938" s="10" t="s">
        <v>4283</v>
      </c>
    </row>
    <row r="1939" spans="1:6" x14ac:dyDescent="0.35">
      <c r="A1939" s="10" t="s">
        <v>2564</v>
      </c>
      <c r="B1939" s="10" t="s">
        <v>4417</v>
      </c>
      <c r="C1939" s="11">
        <v>680000</v>
      </c>
      <c r="D1939" s="11">
        <v>1044128.01</v>
      </c>
      <c r="E1939" s="10" t="s">
        <v>4288</v>
      </c>
      <c r="F1939" s="10" t="s">
        <v>4286</v>
      </c>
    </row>
    <row r="1940" spans="1:6" x14ac:dyDescent="0.35">
      <c r="A1940" s="10" t="s">
        <v>49</v>
      </c>
      <c r="B1940" s="10" t="s">
        <v>50</v>
      </c>
      <c r="C1940" s="11">
        <v>1186000</v>
      </c>
      <c r="D1940" s="11">
        <v>1043068.02</v>
      </c>
      <c r="E1940" s="10" t="s">
        <v>4288</v>
      </c>
      <c r="F1940" s="10" t="s">
        <v>4283</v>
      </c>
    </row>
    <row r="1941" spans="1:6" x14ac:dyDescent="0.35">
      <c r="A1941" s="10" t="s">
        <v>2851</v>
      </c>
      <c r="B1941" s="10" t="s">
        <v>4346</v>
      </c>
      <c r="C1941" s="11">
        <v>1000000</v>
      </c>
      <c r="D1941" s="11">
        <v>1041455.11</v>
      </c>
      <c r="E1941" s="10" t="s">
        <v>4298</v>
      </c>
      <c r="F1941" s="10" t="s">
        <v>2882</v>
      </c>
    </row>
    <row r="1942" spans="1:6" x14ac:dyDescent="0.35">
      <c r="A1942" s="10" t="s">
        <v>2615</v>
      </c>
      <c r="B1942" s="10" t="s">
        <v>4392</v>
      </c>
      <c r="C1942" s="11">
        <v>743789.35</v>
      </c>
      <c r="D1942" s="11">
        <v>1026464.5299999999</v>
      </c>
      <c r="E1942" s="10" t="s">
        <v>4288</v>
      </c>
      <c r="F1942" s="10" t="s">
        <v>4292</v>
      </c>
    </row>
    <row r="1943" spans="1:6" x14ac:dyDescent="0.35">
      <c r="A1943" s="10" t="s">
        <v>2623</v>
      </c>
      <c r="B1943" s="10" t="s">
        <v>4388</v>
      </c>
      <c r="C1943" s="11">
        <v>677000</v>
      </c>
      <c r="D1943" s="11">
        <v>1022863.74</v>
      </c>
      <c r="E1943" s="10" t="s">
        <v>4288</v>
      </c>
      <c r="F1943" s="10" t="s">
        <v>4283</v>
      </c>
    </row>
    <row r="1944" spans="1:6" x14ac:dyDescent="0.35">
      <c r="A1944" s="10" t="s">
        <v>2839</v>
      </c>
      <c r="B1944" s="10" t="s">
        <v>4017</v>
      </c>
      <c r="C1944" s="11">
        <v>1000000</v>
      </c>
      <c r="D1944" s="11">
        <v>1017415.9199999999</v>
      </c>
      <c r="E1944" s="10" t="s">
        <v>4282</v>
      </c>
      <c r="F1944" s="10" t="s">
        <v>4283</v>
      </c>
    </row>
    <row r="1945" spans="1:6" x14ac:dyDescent="0.35">
      <c r="A1945" s="10" t="s">
        <v>2706</v>
      </c>
      <c r="B1945" s="10" t="s">
        <v>4424</v>
      </c>
      <c r="C1945" s="11">
        <v>700000</v>
      </c>
      <c r="D1945" s="11">
        <v>1014870.5</v>
      </c>
      <c r="E1945" s="10" t="s">
        <v>4282</v>
      </c>
      <c r="F1945" s="10" t="s">
        <v>4286</v>
      </c>
    </row>
    <row r="1946" spans="1:6" x14ac:dyDescent="0.35">
      <c r="A1946" s="10" t="s">
        <v>2666</v>
      </c>
      <c r="B1946" s="10" t="s">
        <v>311</v>
      </c>
      <c r="C1946" s="11">
        <v>750000</v>
      </c>
      <c r="D1946" s="11">
        <v>1008975.82</v>
      </c>
      <c r="E1946" s="10" t="s">
        <v>4282</v>
      </c>
      <c r="F1946" s="10" t="s">
        <v>4283</v>
      </c>
    </row>
    <row r="1947" spans="1:6" x14ac:dyDescent="0.35">
      <c r="A1947" s="10" t="s">
        <v>429</v>
      </c>
      <c r="B1947" s="10" t="s">
        <v>430</v>
      </c>
      <c r="C1947" s="11">
        <v>657449.16</v>
      </c>
      <c r="D1947" s="11">
        <v>1007695.86</v>
      </c>
      <c r="E1947" s="10" t="s">
        <v>4285</v>
      </c>
      <c r="F1947" s="10" t="s">
        <v>4286</v>
      </c>
    </row>
    <row r="1948" spans="1:6" x14ac:dyDescent="0.35">
      <c r="A1948" s="10" t="s">
        <v>299</v>
      </c>
      <c r="B1948" s="10" t="s">
        <v>48</v>
      </c>
      <c r="C1948" s="11">
        <v>955000</v>
      </c>
      <c r="D1948" s="11">
        <v>1002585.84</v>
      </c>
      <c r="E1948" s="10" t="s">
        <v>4282</v>
      </c>
      <c r="F1948" s="10" t="s">
        <v>2882</v>
      </c>
    </row>
    <row r="1949" spans="1:6" x14ac:dyDescent="0.35">
      <c r="A1949" s="10" t="s">
        <v>419</v>
      </c>
      <c r="B1949" s="10" t="s">
        <v>420</v>
      </c>
      <c r="C1949" s="11">
        <v>843000</v>
      </c>
      <c r="D1949" s="11">
        <v>998164.27</v>
      </c>
      <c r="E1949" s="10" t="s">
        <v>4285</v>
      </c>
      <c r="F1949" s="10" t="s">
        <v>4286</v>
      </c>
    </row>
    <row r="1950" spans="1:6" x14ac:dyDescent="0.35">
      <c r="A1950" s="10" t="s">
        <v>165</v>
      </c>
      <c r="B1950" s="10" t="s">
        <v>166</v>
      </c>
      <c r="C1950" s="11">
        <v>900000</v>
      </c>
      <c r="D1950" s="11">
        <v>986497.65</v>
      </c>
      <c r="E1950" s="10" t="s">
        <v>4290</v>
      </c>
      <c r="F1950" s="10" t="s">
        <v>4286</v>
      </c>
    </row>
    <row r="1951" spans="1:6" x14ac:dyDescent="0.35">
      <c r="A1951" s="10" t="s">
        <v>2670</v>
      </c>
      <c r="B1951" s="10" t="s">
        <v>4400</v>
      </c>
      <c r="C1951" s="11">
        <v>711000</v>
      </c>
      <c r="D1951" s="11">
        <v>981060.59</v>
      </c>
      <c r="E1951" s="10" t="s">
        <v>4288</v>
      </c>
      <c r="F1951" s="10" t="s">
        <v>4292</v>
      </c>
    </row>
    <row r="1952" spans="1:6" x14ac:dyDescent="0.35">
      <c r="A1952" s="10" t="s">
        <v>173</v>
      </c>
      <c r="B1952" s="10" t="s">
        <v>174</v>
      </c>
      <c r="C1952" s="11">
        <v>969000</v>
      </c>
      <c r="D1952" s="11">
        <v>979566.83000000007</v>
      </c>
      <c r="E1952" s="10" t="s">
        <v>4288</v>
      </c>
      <c r="F1952" s="10" t="s">
        <v>4286</v>
      </c>
    </row>
    <row r="1953" spans="1:6" x14ac:dyDescent="0.35">
      <c r="A1953" s="10" t="s">
        <v>2842</v>
      </c>
      <c r="B1953" s="10" t="s">
        <v>4013</v>
      </c>
      <c r="C1953" s="11">
        <v>1000000</v>
      </c>
      <c r="D1953" s="11">
        <v>975039.94</v>
      </c>
      <c r="E1953" s="10" t="s">
        <v>4285</v>
      </c>
      <c r="F1953" s="10" t="s">
        <v>4286</v>
      </c>
    </row>
    <row r="1954" spans="1:6" x14ac:dyDescent="0.35">
      <c r="A1954" s="10" t="s">
        <v>487</v>
      </c>
      <c r="B1954" s="10" t="s">
        <v>371</v>
      </c>
      <c r="C1954" s="11">
        <v>700000</v>
      </c>
      <c r="D1954" s="11">
        <v>969129.59</v>
      </c>
      <c r="E1954" s="10" t="s">
        <v>4298</v>
      </c>
      <c r="F1954" s="10" t="s">
        <v>2882</v>
      </c>
    </row>
    <row r="1955" spans="1:6" x14ac:dyDescent="0.35">
      <c r="A1955" s="10" t="s">
        <v>110</v>
      </c>
      <c r="B1955" s="10" t="s">
        <v>111</v>
      </c>
      <c r="C1955" s="11">
        <v>1000000</v>
      </c>
      <c r="D1955" s="11">
        <v>967140</v>
      </c>
      <c r="E1955" s="10" t="s">
        <v>4288</v>
      </c>
      <c r="F1955" s="10" t="s">
        <v>4286</v>
      </c>
    </row>
    <row r="1956" spans="1:6" x14ac:dyDescent="0.35">
      <c r="A1956" s="10" t="s">
        <v>271</v>
      </c>
      <c r="B1956" s="10" t="s">
        <v>4450</v>
      </c>
      <c r="C1956" s="11">
        <v>949000</v>
      </c>
      <c r="D1956" s="11">
        <v>964687.54</v>
      </c>
      <c r="E1956" s="10" t="s">
        <v>4285</v>
      </c>
      <c r="F1956" s="10" t="s">
        <v>4286</v>
      </c>
    </row>
    <row r="1957" spans="1:6" x14ac:dyDescent="0.35">
      <c r="A1957" s="10" t="s">
        <v>509</v>
      </c>
      <c r="B1957" s="10" t="s">
        <v>4403</v>
      </c>
      <c r="C1957" s="11">
        <v>1059825.3999999999</v>
      </c>
      <c r="D1957" s="11">
        <v>963482.18</v>
      </c>
      <c r="E1957" s="10" t="s">
        <v>889</v>
      </c>
      <c r="F1957" s="10" t="s">
        <v>4404</v>
      </c>
    </row>
    <row r="1958" spans="1:6" x14ac:dyDescent="0.35">
      <c r="A1958" s="10" t="s">
        <v>2526</v>
      </c>
      <c r="B1958" s="10" t="s">
        <v>4449</v>
      </c>
      <c r="C1958" s="11">
        <v>1000000</v>
      </c>
      <c r="D1958" s="11">
        <v>962095.41</v>
      </c>
      <c r="E1958" s="10" t="s">
        <v>4288</v>
      </c>
      <c r="F1958" s="10" t="s">
        <v>4300</v>
      </c>
    </row>
    <row r="1959" spans="1:6" x14ac:dyDescent="0.35">
      <c r="A1959" s="10" t="s">
        <v>531</v>
      </c>
      <c r="B1959" s="10" t="s">
        <v>71</v>
      </c>
      <c r="C1959" s="11">
        <v>700000</v>
      </c>
      <c r="D1959" s="11">
        <v>961083.2</v>
      </c>
      <c r="E1959" s="10" t="s">
        <v>4298</v>
      </c>
      <c r="F1959" s="10" t="s">
        <v>2882</v>
      </c>
    </row>
    <row r="1960" spans="1:6" x14ac:dyDescent="0.35">
      <c r="A1960" s="10" t="s">
        <v>2601</v>
      </c>
      <c r="B1960" s="10" t="s">
        <v>293</v>
      </c>
      <c r="C1960" s="11">
        <v>891000</v>
      </c>
      <c r="D1960" s="11">
        <v>960547.53</v>
      </c>
      <c r="E1960" s="10" t="s">
        <v>4285</v>
      </c>
      <c r="F1960" s="10" t="s">
        <v>4286</v>
      </c>
    </row>
    <row r="1961" spans="1:6" x14ac:dyDescent="0.35">
      <c r="A1961" s="10" t="s">
        <v>508</v>
      </c>
      <c r="B1961" s="10" t="s">
        <v>4394</v>
      </c>
      <c r="C1961" s="11">
        <v>1038721.2</v>
      </c>
      <c r="D1961" s="11">
        <v>960510.69</v>
      </c>
      <c r="E1961" s="10" t="s">
        <v>4288</v>
      </c>
      <c r="F1961" s="10" t="s">
        <v>4300</v>
      </c>
    </row>
    <row r="1962" spans="1:6" x14ac:dyDescent="0.35">
      <c r="A1962" s="10" t="s">
        <v>320</v>
      </c>
      <c r="B1962" s="10" t="s">
        <v>321</v>
      </c>
      <c r="C1962" s="11">
        <v>1018000</v>
      </c>
      <c r="D1962" s="11">
        <v>960398.91</v>
      </c>
      <c r="E1962" s="10" t="s">
        <v>4282</v>
      </c>
      <c r="F1962" s="10" t="s">
        <v>2882</v>
      </c>
    </row>
    <row r="1963" spans="1:6" x14ac:dyDescent="0.35">
      <c r="A1963" s="10" t="s">
        <v>2642</v>
      </c>
      <c r="B1963" s="10" t="s">
        <v>4373</v>
      </c>
      <c r="C1963" s="11">
        <v>723000</v>
      </c>
      <c r="D1963" s="11">
        <v>957766.1</v>
      </c>
      <c r="E1963" s="10" t="s">
        <v>4288</v>
      </c>
      <c r="F1963" s="10" t="s">
        <v>4305</v>
      </c>
    </row>
    <row r="1964" spans="1:6" x14ac:dyDescent="0.35">
      <c r="A1964" s="10" t="s">
        <v>108</v>
      </c>
      <c r="B1964" s="10" t="s">
        <v>109</v>
      </c>
      <c r="C1964" s="11">
        <v>907536.41</v>
      </c>
      <c r="D1964" s="11">
        <v>955050.48</v>
      </c>
      <c r="E1964" s="10" t="s">
        <v>4282</v>
      </c>
      <c r="F1964" s="10" t="s">
        <v>2882</v>
      </c>
    </row>
    <row r="1965" spans="1:6" x14ac:dyDescent="0.35">
      <c r="A1965" s="10" t="s">
        <v>2496</v>
      </c>
      <c r="B1965" s="10" t="s">
        <v>4454</v>
      </c>
      <c r="C1965" s="11">
        <v>927000</v>
      </c>
      <c r="D1965" s="11">
        <v>953593.55</v>
      </c>
      <c r="E1965" s="10" t="s">
        <v>4285</v>
      </c>
      <c r="F1965" s="10" t="s">
        <v>4286</v>
      </c>
    </row>
    <row r="1966" spans="1:6" x14ac:dyDescent="0.35">
      <c r="A1966" s="10" t="s">
        <v>67</v>
      </c>
      <c r="B1966" s="10" t="s">
        <v>68</v>
      </c>
      <c r="C1966" s="11">
        <v>811288.37</v>
      </c>
      <c r="D1966" s="11">
        <v>940615.85</v>
      </c>
      <c r="E1966" s="10" t="s">
        <v>4282</v>
      </c>
      <c r="F1966" s="10" t="s">
        <v>2882</v>
      </c>
    </row>
    <row r="1967" spans="1:6" x14ac:dyDescent="0.35">
      <c r="A1967" s="10" t="s">
        <v>277</v>
      </c>
      <c r="B1967" s="10" t="s">
        <v>242</v>
      </c>
      <c r="C1967" s="11">
        <v>921000</v>
      </c>
      <c r="D1967" s="11">
        <v>927364.11</v>
      </c>
      <c r="E1967" s="10" t="s">
        <v>4290</v>
      </c>
      <c r="F1967" s="10" t="s">
        <v>4286</v>
      </c>
    </row>
    <row r="1968" spans="1:6" x14ac:dyDescent="0.35">
      <c r="A1968" s="10" t="s">
        <v>269</v>
      </c>
      <c r="B1968" s="10" t="s">
        <v>270</v>
      </c>
      <c r="C1968" s="11">
        <v>840894.46</v>
      </c>
      <c r="D1968" s="11">
        <v>927351.41999999993</v>
      </c>
      <c r="E1968" s="10" t="s">
        <v>4282</v>
      </c>
      <c r="F1968" s="10" t="s">
        <v>2882</v>
      </c>
    </row>
    <row r="1969" spans="1:6" x14ac:dyDescent="0.35">
      <c r="A1969" s="10" t="s">
        <v>342</v>
      </c>
      <c r="B1969" s="10" t="s">
        <v>343</v>
      </c>
      <c r="C1969" s="11">
        <v>987000</v>
      </c>
      <c r="D1969" s="11">
        <v>926431.07</v>
      </c>
      <c r="E1969" s="10" t="s">
        <v>4290</v>
      </c>
      <c r="F1969" s="10" t="s">
        <v>4286</v>
      </c>
    </row>
    <row r="1970" spans="1:6" x14ac:dyDescent="0.35">
      <c r="A1970" s="10" t="s">
        <v>315</v>
      </c>
      <c r="B1970" s="10" t="s">
        <v>316</v>
      </c>
      <c r="C1970" s="11">
        <v>938000</v>
      </c>
      <c r="D1970" s="11">
        <v>926395.63</v>
      </c>
      <c r="E1970" s="10" t="s">
        <v>4288</v>
      </c>
      <c r="F1970" s="10" t="s">
        <v>4286</v>
      </c>
    </row>
    <row r="1971" spans="1:6" x14ac:dyDescent="0.35">
      <c r="A1971" s="10" t="s">
        <v>292</v>
      </c>
      <c r="B1971" s="10" t="s">
        <v>293</v>
      </c>
      <c r="C1971" s="11">
        <v>1034000</v>
      </c>
      <c r="D1971" s="11">
        <v>922979.42</v>
      </c>
      <c r="E1971" s="10" t="s">
        <v>4285</v>
      </c>
      <c r="F1971" s="10" t="s">
        <v>4286</v>
      </c>
    </row>
    <row r="1972" spans="1:6" x14ac:dyDescent="0.35">
      <c r="A1972" s="10" t="s">
        <v>147</v>
      </c>
      <c r="B1972" s="10" t="s">
        <v>148</v>
      </c>
      <c r="C1972" s="11">
        <v>900000</v>
      </c>
      <c r="D1972" s="11">
        <v>919638</v>
      </c>
      <c r="E1972" s="10" t="s">
        <v>4288</v>
      </c>
      <c r="F1972" s="10" t="s">
        <v>4286</v>
      </c>
    </row>
    <row r="1973" spans="1:6" x14ac:dyDescent="0.35">
      <c r="A1973" s="10" t="s">
        <v>2641</v>
      </c>
      <c r="B1973" s="10" t="s">
        <v>4373</v>
      </c>
      <c r="C1973" s="11">
        <v>586000</v>
      </c>
      <c r="D1973" s="11">
        <v>916172.88</v>
      </c>
      <c r="E1973" s="10" t="s">
        <v>4288</v>
      </c>
      <c r="F1973" s="10" t="s">
        <v>4305</v>
      </c>
    </row>
    <row r="1974" spans="1:6" x14ac:dyDescent="0.35">
      <c r="A1974" s="10" t="s">
        <v>251</v>
      </c>
      <c r="B1974" s="10" t="s">
        <v>252</v>
      </c>
      <c r="C1974" s="11">
        <v>879000</v>
      </c>
      <c r="D1974" s="11">
        <v>911352.91000000015</v>
      </c>
      <c r="E1974" s="10" t="s">
        <v>4285</v>
      </c>
      <c r="F1974" s="10" t="s">
        <v>4286</v>
      </c>
    </row>
    <row r="1975" spans="1:6" x14ac:dyDescent="0.35">
      <c r="A1975" s="10" t="s">
        <v>2845</v>
      </c>
      <c r="B1975" s="10" t="s">
        <v>4343</v>
      </c>
      <c r="C1975" s="11">
        <v>1013000</v>
      </c>
      <c r="D1975" s="11">
        <v>910920.52</v>
      </c>
      <c r="E1975" s="10" t="s">
        <v>4285</v>
      </c>
      <c r="F1975" s="10" t="s">
        <v>4286</v>
      </c>
    </row>
    <row r="1976" spans="1:6" x14ac:dyDescent="0.35">
      <c r="A1976" s="10" t="s">
        <v>2741</v>
      </c>
      <c r="B1976" s="10" t="s">
        <v>146</v>
      </c>
      <c r="C1976" s="11">
        <v>689000</v>
      </c>
      <c r="D1976" s="11">
        <v>910007.55</v>
      </c>
      <c r="E1976" s="10" t="s">
        <v>4295</v>
      </c>
      <c r="F1976" s="10" t="s">
        <v>4296</v>
      </c>
    </row>
    <row r="1977" spans="1:6" x14ac:dyDescent="0.35">
      <c r="A1977" s="10" t="s">
        <v>262</v>
      </c>
      <c r="B1977" s="10" t="s">
        <v>263</v>
      </c>
      <c r="C1977" s="11">
        <v>885000</v>
      </c>
      <c r="D1977" s="11">
        <v>908338.87</v>
      </c>
      <c r="E1977" s="10" t="s">
        <v>4285</v>
      </c>
      <c r="F1977" s="10" t="s">
        <v>4286</v>
      </c>
    </row>
    <row r="1978" spans="1:6" x14ac:dyDescent="0.35">
      <c r="A1978" s="10" t="s">
        <v>161</v>
      </c>
      <c r="B1978" s="10" t="s">
        <v>162</v>
      </c>
      <c r="C1978" s="11">
        <v>850000</v>
      </c>
      <c r="D1978" s="11">
        <v>904797.97</v>
      </c>
      <c r="E1978" s="10" t="s">
        <v>4285</v>
      </c>
      <c r="F1978" s="10" t="s">
        <v>4286</v>
      </c>
    </row>
    <row r="1979" spans="1:6" x14ac:dyDescent="0.35">
      <c r="A1979" s="10" t="s">
        <v>2843</v>
      </c>
      <c r="B1979" s="10" t="s">
        <v>4024</v>
      </c>
      <c r="C1979" s="11">
        <v>1000000</v>
      </c>
      <c r="D1979" s="11">
        <v>889804.67</v>
      </c>
      <c r="E1979" s="10" t="s">
        <v>4282</v>
      </c>
      <c r="F1979" s="10" t="s">
        <v>4283</v>
      </c>
    </row>
    <row r="1980" spans="1:6" x14ac:dyDescent="0.35">
      <c r="A1980" s="10" t="s">
        <v>2776</v>
      </c>
      <c r="B1980" s="10" t="s">
        <v>263</v>
      </c>
      <c r="C1980" s="11">
        <v>820000</v>
      </c>
      <c r="D1980" s="11">
        <v>889791.03</v>
      </c>
      <c r="E1980" s="10" t="s">
        <v>4285</v>
      </c>
      <c r="F1980" s="10" t="s">
        <v>4286</v>
      </c>
    </row>
    <row r="1981" spans="1:6" x14ac:dyDescent="0.35">
      <c r="A1981" s="10" t="s">
        <v>2798</v>
      </c>
      <c r="B1981" s="10" t="s">
        <v>4496</v>
      </c>
      <c r="C1981" s="11">
        <v>954000</v>
      </c>
      <c r="D1981" s="11">
        <v>888956.11</v>
      </c>
      <c r="E1981" s="10" t="s">
        <v>4288</v>
      </c>
      <c r="F1981" s="10" t="s">
        <v>4286</v>
      </c>
    </row>
    <row r="1982" spans="1:6" x14ac:dyDescent="0.35">
      <c r="A1982" s="10" t="s">
        <v>222</v>
      </c>
      <c r="B1982" s="10" t="s">
        <v>223</v>
      </c>
      <c r="C1982" s="11">
        <v>1100000</v>
      </c>
      <c r="D1982" s="11">
        <v>887359</v>
      </c>
      <c r="E1982" s="10" t="s">
        <v>4290</v>
      </c>
      <c r="F1982" s="10" t="s">
        <v>4286</v>
      </c>
    </row>
    <row r="1983" spans="1:6" x14ac:dyDescent="0.35">
      <c r="A1983" s="10" t="s">
        <v>353</v>
      </c>
      <c r="B1983" s="10" t="s">
        <v>4426</v>
      </c>
      <c r="C1983" s="11">
        <v>988000</v>
      </c>
      <c r="D1983" s="11">
        <v>882055.67</v>
      </c>
      <c r="E1983" s="10" t="s">
        <v>4288</v>
      </c>
      <c r="F1983" s="10" t="s">
        <v>2882</v>
      </c>
    </row>
    <row r="1984" spans="1:6" x14ac:dyDescent="0.35">
      <c r="A1984" s="10" t="s">
        <v>2586</v>
      </c>
      <c r="B1984" s="10" t="s">
        <v>399</v>
      </c>
      <c r="C1984" s="11">
        <v>670000</v>
      </c>
      <c r="D1984" s="11">
        <v>880773.88</v>
      </c>
      <c r="E1984" s="10" t="s">
        <v>4285</v>
      </c>
      <c r="F1984" s="10" t="s">
        <v>4286</v>
      </c>
    </row>
    <row r="1985" spans="1:6" x14ac:dyDescent="0.35">
      <c r="A1985" s="10" t="s">
        <v>140</v>
      </c>
      <c r="B1985" s="10" t="s">
        <v>141</v>
      </c>
      <c r="C1985" s="11">
        <v>850000</v>
      </c>
      <c r="D1985" s="11">
        <v>877014.7</v>
      </c>
      <c r="E1985" s="10" t="s">
        <v>4285</v>
      </c>
      <c r="F1985" s="10" t="s">
        <v>4286</v>
      </c>
    </row>
    <row r="1986" spans="1:6" x14ac:dyDescent="0.35">
      <c r="A1986" s="10" t="s">
        <v>294</v>
      </c>
      <c r="B1986" s="10" t="s">
        <v>209</v>
      </c>
      <c r="C1986" s="11">
        <v>895000</v>
      </c>
      <c r="D1986" s="11">
        <v>871321.16</v>
      </c>
      <c r="E1986" s="10" t="s">
        <v>4285</v>
      </c>
      <c r="F1986" s="10" t="s">
        <v>4286</v>
      </c>
    </row>
    <row r="1987" spans="1:6" x14ac:dyDescent="0.35">
      <c r="A1987" s="10" t="s">
        <v>2474</v>
      </c>
      <c r="B1987" s="10" t="s">
        <v>4387</v>
      </c>
      <c r="C1987" s="11">
        <v>595000</v>
      </c>
      <c r="D1987" s="11">
        <v>865663.12</v>
      </c>
      <c r="E1987" s="10" t="s">
        <v>4290</v>
      </c>
      <c r="F1987" s="10" t="s">
        <v>4286</v>
      </c>
    </row>
    <row r="1988" spans="1:6" x14ac:dyDescent="0.35">
      <c r="A1988" s="10" t="s">
        <v>502</v>
      </c>
      <c r="B1988" s="10" t="s">
        <v>503</v>
      </c>
      <c r="C1988" s="11">
        <v>750000</v>
      </c>
      <c r="D1988" s="11">
        <v>863812.5</v>
      </c>
      <c r="E1988" s="10" t="s">
        <v>4290</v>
      </c>
      <c r="F1988" s="10" t="s">
        <v>4286</v>
      </c>
    </row>
    <row r="1989" spans="1:6" x14ac:dyDescent="0.35">
      <c r="A1989" s="10" t="s">
        <v>565</v>
      </c>
      <c r="B1989" s="10" t="s">
        <v>566</v>
      </c>
      <c r="C1989" s="11">
        <v>800000</v>
      </c>
      <c r="D1989" s="11">
        <v>861520</v>
      </c>
      <c r="E1989" s="10" t="s">
        <v>4285</v>
      </c>
      <c r="F1989" s="10" t="s">
        <v>4286</v>
      </c>
    </row>
    <row r="1990" spans="1:6" x14ac:dyDescent="0.35">
      <c r="A1990" s="10" t="s">
        <v>2816</v>
      </c>
      <c r="B1990" s="10" t="s">
        <v>1734</v>
      </c>
      <c r="C1990" s="11">
        <v>1000000</v>
      </c>
      <c r="D1990" s="11">
        <v>858893.7699999999</v>
      </c>
      <c r="E1990" s="10" t="s">
        <v>4282</v>
      </c>
      <c r="F1990" s="10" t="s">
        <v>4283</v>
      </c>
    </row>
    <row r="1991" spans="1:6" x14ac:dyDescent="0.35">
      <c r="A1991" s="10" t="s">
        <v>132</v>
      </c>
      <c r="B1991" s="10" t="s">
        <v>133</v>
      </c>
      <c r="C1991" s="11">
        <v>880000</v>
      </c>
      <c r="D1991" s="11">
        <v>857344.4</v>
      </c>
      <c r="E1991" s="10" t="s">
        <v>4362</v>
      </c>
      <c r="F1991" s="10" t="s">
        <v>4292</v>
      </c>
    </row>
    <row r="1992" spans="1:6" x14ac:dyDescent="0.35">
      <c r="A1992" s="10" t="s">
        <v>364</v>
      </c>
      <c r="B1992" s="10" t="s">
        <v>4377</v>
      </c>
      <c r="C1992" s="11">
        <v>688143.46</v>
      </c>
      <c r="D1992" s="11">
        <v>854032.17</v>
      </c>
      <c r="E1992" s="10" t="s">
        <v>4285</v>
      </c>
      <c r="F1992" s="10" t="s">
        <v>4286</v>
      </c>
    </row>
    <row r="1993" spans="1:6" x14ac:dyDescent="0.35">
      <c r="A1993" s="10" t="s">
        <v>2661</v>
      </c>
      <c r="B1993" s="10" t="s">
        <v>4394</v>
      </c>
      <c r="C1993" s="11">
        <v>737381.12</v>
      </c>
      <c r="D1993" s="11">
        <v>852810.3</v>
      </c>
      <c r="E1993" s="10" t="s">
        <v>4288</v>
      </c>
      <c r="F1993" s="10" t="s">
        <v>4300</v>
      </c>
    </row>
    <row r="1994" spans="1:6" x14ac:dyDescent="0.35">
      <c r="A1994" s="10" t="s">
        <v>332</v>
      </c>
      <c r="B1994" s="10" t="s">
        <v>333</v>
      </c>
      <c r="C1994" s="11">
        <v>926000</v>
      </c>
      <c r="D1994" s="11">
        <v>848947.54</v>
      </c>
      <c r="E1994" s="10" t="s">
        <v>4285</v>
      </c>
      <c r="F1994" s="10" t="s">
        <v>4286</v>
      </c>
    </row>
    <row r="1995" spans="1:6" x14ac:dyDescent="0.35">
      <c r="A1995" s="10" t="s">
        <v>122</v>
      </c>
      <c r="B1995" s="10" t="s">
        <v>123</v>
      </c>
      <c r="C1995" s="11">
        <v>833000</v>
      </c>
      <c r="D1995" s="11">
        <v>848337.2</v>
      </c>
      <c r="E1995" s="10" t="s">
        <v>4285</v>
      </c>
      <c r="F1995" s="10" t="s">
        <v>4286</v>
      </c>
    </row>
    <row r="1996" spans="1:6" x14ac:dyDescent="0.35">
      <c r="A1996" s="10" t="s">
        <v>2544</v>
      </c>
      <c r="B1996" s="10" t="s">
        <v>4379</v>
      </c>
      <c r="C1996" s="11">
        <v>565000</v>
      </c>
      <c r="D1996" s="11">
        <v>847130.71000000008</v>
      </c>
      <c r="E1996" s="10" t="s">
        <v>4288</v>
      </c>
      <c r="F1996" s="10" t="s">
        <v>4296</v>
      </c>
    </row>
    <row r="1997" spans="1:6" x14ac:dyDescent="0.35">
      <c r="A1997" s="10" t="s">
        <v>79</v>
      </c>
      <c r="B1997" s="10" t="s">
        <v>80</v>
      </c>
      <c r="C1997" s="11">
        <v>600000</v>
      </c>
      <c r="D1997" s="11">
        <v>844835.4</v>
      </c>
      <c r="E1997" s="10" t="s">
        <v>4288</v>
      </c>
      <c r="F1997" s="10" t="s">
        <v>4286</v>
      </c>
    </row>
    <row r="1998" spans="1:6" x14ac:dyDescent="0.35">
      <c r="A1998" s="10" t="s">
        <v>360</v>
      </c>
      <c r="B1998" s="10" t="s">
        <v>4358</v>
      </c>
      <c r="C1998" s="11">
        <v>498628.6</v>
      </c>
      <c r="D1998" s="11">
        <v>841136.59</v>
      </c>
      <c r="E1998" s="10" t="s">
        <v>4285</v>
      </c>
      <c r="F1998" s="10" t="s">
        <v>4286</v>
      </c>
    </row>
    <row r="1999" spans="1:6" x14ac:dyDescent="0.35">
      <c r="A1999" s="10" t="s">
        <v>93</v>
      </c>
      <c r="B1999" s="10" t="s">
        <v>94</v>
      </c>
      <c r="C1999" s="11">
        <v>800000</v>
      </c>
      <c r="D1999" s="11">
        <v>840614.40000000002</v>
      </c>
      <c r="E1999" s="10" t="s">
        <v>4285</v>
      </c>
      <c r="F1999" s="10" t="s">
        <v>4286</v>
      </c>
    </row>
    <row r="2000" spans="1:6" x14ac:dyDescent="0.35">
      <c r="A2000" s="10" t="s">
        <v>217</v>
      </c>
      <c r="B2000" s="10" t="s">
        <v>218</v>
      </c>
      <c r="C2000" s="11">
        <v>850000</v>
      </c>
      <c r="D2000" s="11">
        <v>840132.44</v>
      </c>
      <c r="E2000" s="10" t="s">
        <v>4285</v>
      </c>
      <c r="F2000" s="10" t="s">
        <v>4286</v>
      </c>
    </row>
    <row r="2001" spans="1:6" x14ac:dyDescent="0.35">
      <c r="A2001" s="10" t="s">
        <v>2855</v>
      </c>
      <c r="B2001" s="10" t="s">
        <v>4350</v>
      </c>
      <c r="C2001" s="11">
        <v>1000000</v>
      </c>
      <c r="D2001" s="11">
        <v>839100.3</v>
      </c>
      <c r="E2001" s="10" t="s">
        <v>4282</v>
      </c>
      <c r="F2001" s="10" t="s">
        <v>4337</v>
      </c>
    </row>
    <row r="2002" spans="1:6" x14ac:dyDescent="0.35">
      <c r="A2002" s="10" t="s">
        <v>57</v>
      </c>
      <c r="B2002" s="10" t="s">
        <v>58</v>
      </c>
      <c r="C2002" s="11">
        <v>800000</v>
      </c>
      <c r="D2002" s="11">
        <v>838936</v>
      </c>
      <c r="E2002" s="10" t="s">
        <v>4288</v>
      </c>
      <c r="F2002" s="10" t="s">
        <v>4286</v>
      </c>
    </row>
    <row r="2003" spans="1:6" x14ac:dyDescent="0.35">
      <c r="A2003" s="10" t="s">
        <v>346</v>
      </c>
      <c r="B2003" s="10" t="s">
        <v>4294</v>
      </c>
      <c r="C2003" s="11">
        <v>900000</v>
      </c>
      <c r="D2003" s="11">
        <v>838620.27</v>
      </c>
      <c r="E2003" s="10" t="s">
        <v>4290</v>
      </c>
      <c r="F2003" s="10" t="s">
        <v>4286</v>
      </c>
    </row>
    <row r="2004" spans="1:6" x14ac:dyDescent="0.35">
      <c r="A2004" s="10" t="s">
        <v>2861</v>
      </c>
      <c r="B2004" s="10" t="s">
        <v>4230</v>
      </c>
      <c r="C2004" s="11">
        <v>1000000</v>
      </c>
      <c r="D2004" s="11">
        <v>836780.30999999994</v>
      </c>
      <c r="E2004" s="10" t="s">
        <v>4333</v>
      </c>
      <c r="F2004" s="10" t="s">
        <v>4292</v>
      </c>
    </row>
    <row r="2005" spans="1:6" x14ac:dyDescent="0.35">
      <c r="A2005" s="10" t="s">
        <v>2841</v>
      </c>
      <c r="B2005" s="10" t="s">
        <v>4013</v>
      </c>
      <c r="C2005" s="11">
        <v>1000000</v>
      </c>
      <c r="D2005" s="11">
        <v>835532.64</v>
      </c>
      <c r="E2005" s="10" t="s">
        <v>4285</v>
      </c>
      <c r="F2005" s="10" t="s">
        <v>4286</v>
      </c>
    </row>
    <row r="2006" spans="1:6" x14ac:dyDescent="0.35">
      <c r="A2006" s="10" t="s">
        <v>393</v>
      </c>
      <c r="B2006" s="10" t="s">
        <v>394</v>
      </c>
      <c r="C2006" s="11">
        <v>865000</v>
      </c>
      <c r="D2006" s="11">
        <v>823246.45</v>
      </c>
      <c r="E2006" s="10" t="s">
        <v>4288</v>
      </c>
      <c r="F2006" s="10" t="s">
        <v>4300</v>
      </c>
    </row>
    <row r="2007" spans="1:6" x14ac:dyDescent="0.35">
      <c r="A2007" s="10" t="s">
        <v>142</v>
      </c>
      <c r="B2007" s="10" t="s">
        <v>143</v>
      </c>
      <c r="C2007" s="11">
        <v>781000</v>
      </c>
      <c r="D2007" s="11">
        <v>822862.38</v>
      </c>
      <c r="E2007" s="10" t="s">
        <v>4285</v>
      </c>
      <c r="F2007" s="10" t="s">
        <v>4286</v>
      </c>
    </row>
    <row r="2008" spans="1:6" x14ac:dyDescent="0.35">
      <c r="A2008" s="10" t="s">
        <v>159</v>
      </c>
      <c r="B2008" s="10" t="s">
        <v>160</v>
      </c>
      <c r="C2008" s="11">
        <v>800000</v>
      </c>
      <c r="D2008" s="11">
        <v>819584</v>
      </c>
      <c r="E2008" s="10" t="s">
        <v>4282</v>
      </c>
      <c r="F2008" s="10" t="s">
        <v>4286</v>
      </c>
    </row>
    <row r="2009" spans="1:6" x14ac:dyDescent="0.35">
      <c r="A2009" s="10" t="s">
        <v>485</v>
      </c>
      <c r="B2009" s="10" t="s">
        <v>486</v>
      </c>
      <c r="C2009" s="11">
        <v>638000</v>
      </c>
      <c r="D2009" s="11">
        <v>817151.39999999991</v>
      </c>
      <c r="E2009" s="10" t="s">
        <v>4298</v>
      </c>
      <c r="F2009" s="10" t="s">
        <v>2882</v>
      </c>
    </row>
    <row r="2010" spans="1:6" x14ac:dyDescent="0.35">
      <c r="A2010" s="10" t="s">
        <v>2806</v>
      </c>
      <c r="B2010" s="10" t="s">
        <v>324</v>
      </c>
      <c r="C2010" s="11">
        <v>821000</v>
      </c>
      <c r="D2010" s="11">
        <v>815595.29999999993</v>
      </c>
      <c r="E2010" s="10" t="s">
        <v>4288</v>
      </c>
      <c r="F2010" s="10" t="s">
        <v>4286</v>
      </c>
    </row>
    <row r="2011" spans="1:6" x14ac:dyDescent="0.35">
      <c r="A2011" s="10" t="s">
        <v>2542</v>
      </c>
      <c r="B2011" s="10" t="s">
        <v>21</v>
      </c>
      <c r="C2011" s="11">
        <v>636000</v>
      </c>
      <c r="D2011" s="11">
        <v>812093.51</v>
      </c>
      <c r="E2011" s="10" t="s">
        <v>4282</v>
      </c>
      <c r="F2011" s="10" t="s">
        <v>4296</v>
      </c>
    </row>
    <row r="2012" spans="1:6" x14ac:dyDescent="0.35">
      <c r="A2012" s="10" t="s">
        <v>265</v>
      </c>
      <c r="B2012" s="10" t="s">
        <v>266</v>
      </c>
      <c r="C2012" s="11">
        <v>712000</v>
      </c>
      <c r="D2012" s="11">
        <v>809016.76</v>
      </c>
      <c r="E2012" s="10" t="s">
        <v>4285</v>
      </c>
      <c r="F2012" s="10" t="s">
        <v>4286</v>
      </c>
    </row>
    <row r="2013" spans="1:6" x14ac:dyDescent="0.35">
      <c r="A2013" s="10" t="s">
        <v>255</v>
      </c>
      <c r="B2013" s="10" t="s">
        <v>256</v>
      </c>
      <c r="C2013" s="11">
        <v>702000</v>
      </c>
      <c r="D2013" s="11">
        <v>807300</v>
      </c>
      <c r="E2013" s="10" t="s">
        <v>4285</v>
      </c>
      <c r="F2013" s="10" t="s">
        <v>4286</v>
      </c>
    </row>
    <row r="2014" spans="1:6" x14ac:dyDescent="0.35">
      <c r="A2014" s="10" t="s">
        <v>2690</v>
      </c>
      <c r="B2014" s="10" t="s">
        <v>359</v>
      </c>
      <c r="C2014" s="11">
        <v>735000</v>
      </c>
      <c r="D2014" s="11">
        <v>805785.39</v>
      </c>
      <c r="E2014" s="10" t="s">
        <v>4290</v>
      </c>
      <c r="F2014" s="10" t="s">
        <v>4286</v>
      </c>
    </row>
    <row r="2015" spans="1:6" x14ac:dyDescent="0.35">
      <c r="A2015" s="10" t="s">
        <v>363</v>
      </c>
      <c r="B2015" s="10" t="s">
        <v>129</v>
      </c>
      <c r="C2015" s="11">
        <v>784000</v>
      </c>
      <c r="D2015" s="11">
        <v>801640</v>
      </c>
      <c r="E2015" s="10" t="s">
        <v>4290</v>
      </c>
      <c r="F2015" s="10" t="s">
        <v>4286</v>
      </c>
    </row>
    <row r="2016" spans="1:6" x14ac:dyDescent="0.35">
      <c r="A2016" s="10" t="s">
        <v>301</v>
      </c>
      <c r="B2016" s="10" t="s">
        <v>178</v>
      </c>
      <c r="C2016" s="11">
        <v>860000</v>
      </c>
      <c r="D2016" s="11">
        <v>801405.88</v>
      </c>
      <c r="E2016" s="10" t="s">
        <v>4290</v>
      </c>
      <c r="F2016" s="10" t="s">
        <v>4286</v>
      </c>
    </row>
    <row r="2017" spans="1:6" x14ac:dyDescent="0.35">
      <c r="A2017" s="10" t="s">
        <v>2596</v>
      </c>
      <c r="B2017" s="10" t="s">
        <v>345</v>
      </c>
      <c r="C2017" s="11">
        <v>755000</v>
      </c>
      <c r="D2017" s="11">
        <v>798693.71</v>
      </c>
      <c r="E2017" s="10" t="s">
        <v>4288</v>
      </c>
      <c r="F2017" s="10" t="s">
        <v>4286</v>
      </c>
    </row>
    <row r="2018" spans="1:6" x14ac:dyDescent="0.35">
      <c r="A2018" s="10" t="s">
        <v>289</v>
      </c>
      <c r="B2018" s="10" t="s">
        <v>290</v>
      </c>
      <c r="C2018" s="11">
        <v>750000</v>
      </c>
      <c r="D2018" s="11">
        <v>796978.43</v>
      </c>
      <c r="E2018" s="10" t="s">
        <v>4285</v>
      </c>
      <c r="F2018" s="10" t="s">
        <v>4286</v>
      </c>
    </row>
    <row r="2019" spans="1:6" x14ac:dyDescent="0.35">
      <c r="A2019" s="10" t="s">
        <v>2631</v>
      </c>
      <c r="B2019" s="10" t="s">
        <v>4366</v>
      </c>
      <c r="C2019" s="11">
        <v>702000</v>
      </c>
      <c r="D2019" s="11">
        <v>792856.51</v>
      </c>
      <c r="E2019" s="10" t="s">
        <v>4285</v>
      </c>
      <c r="F2019" s="10" t="s">
        <v>4286</v>
      </c>
    </row>
    <row r="2020" spans="1:6" x14ac:dyDescent="0.35">
      <c r="A2020" s="10" t="s">
        <v>195</v>
      </c>
      <c r="B2020" s="10" t="s">
        <v>196</v>
      </c>
      <c r="C2020" s="11">
        <v>790000</v>
      </c>
      <c r="D2020" s="11">
        <v>790604.59</v>
      </c>
      <c r="E2020" s="10" t="s">
        <v>4288</v>
      </c>
      <c r="F2020" s="10" t="s">
        <v>4286</v>
      </c>
    </row>
    <row r="2021" spans="1:6" x14ac:dyDescent="0.35">
      <c r="A2021" s="10" t="s">
        <v>99</v>
      </c>
      <c r="B2021" s="10" t="s">
        <v>100</v>
      </c>
      <c r="C2021" s="11">
        <v>782000</v>
      </c>
      <c r="D2021" s="11">
        <v>788123.06</v>
      </c>
      <c r="E2021" s="10" t="s">
        <v>4285</v>
      </c>
      <c r="F2021" s="10" t="s">
        <v>4286</v>
      </c>
    </row>
    <row r="2022" spans="1:6" x14ac:dyDescent="0.35">
      <c r="A2022" s="10" t="s">
        <v>310</v>
      </c>
      <c r="B2022" s="10" t="s">
        <v>311</v>
      </c>
      <c r="C2022" s="11">
        <v>812000</v>
      </c>
      <c r="D2022" s="11">
        <v>785234.45</v>
      </c>
      <c r="E2022" s="10" t="s">
        <v>4282</v>
      </c>
      <c r="F2022" s="10" t="s">
        <v>4283</v>
      </c>
    </row>
    <row r="2023" spans="1:6" x14ac:dyDescent="0.35">
      <c r="A2023" s="10" t="s">
        <v>47</v>
      </c>
      <c r="B2023" s="10" t="s">
        <v>48</v>
      </c>
      <c r="C2023" s="11">
        <v>650000</v>
      </c>
      <c r="D2023" s="11">
        <v>780117</v>
      </c>
      <c r="E2023" s="10" t="s">
        <v>4282</v>
      </c>
      <c r="F2023" s="10" t="s">
        <v>2882</v>
      </c>
    </row>
    <row r="2024" spans="1:6" x14ac:dyDescent="0.35">
      <c r="A2024" s="10" t="s">
        <v>42</v>
      </c>
      <c r="B2024" s="10" t="s">
        <v>43</v>
      </c>
      <c r="C2024" s="11">
        <v>700000</v>
      </c>
      <c r="D2024" s="11">
        <v>778635.2</v>
      </c>
      <c r="E2024" s="10" t="s">
        <v>4285</v>
      </c>
      <c r="F2024" s="10" t="s">
        <v>4286</v>
      </c>
    </row>
    <row r="2025" spans="1:6" x14ac:dyDescent="0.35">
      <c r="A2025" s="10" t="s">
        <v>351</v>
      </c>
      <c r="B2025" s="10" t="s">
        <v>352</v>
      </c>
      <c r="C2025" s="11">
        <v>799000</v>
      </c>
      <c r="D2025" s="11">
        <v>777884.43</v>
      </c>
      <c r="E2025" s="10" t="s">
        <v>4290</v>
      </c>
      <c r="F2025" s="10" t="s">
        <v>4286</v>
      </c>
    </row>
    <row r="2026" spans="1:6" x14ac:dyDescent="0.35">
      <c r="A2026" s="10" t="s">
        <v>2629</v>
      </c>
      <c r="B2026" s="10" t="s">
        <v>285</v>
      </c>
      <c r="C2026" s="11">
        <v>666650.5</v>
      </c>
      <c r="D2026" s="11">
        <v>777198.9</v>
      </c>
      <c r="E2026" s="10" t="s">
        <v>4288</v>
      </c>
      <c r="F2026" s="10" t="s">
        <v>4283</v>
      </c>
    </row>
    <row r="2027" spans="1:6" x14ac:dyDescent="0.35">
      <c r="A2027" s="10" t="s">
        <v>267</v>
      </c>
      <c r="B2027" s="10" t="s">
        <v>268</v>
      </c>
      <c r="C2027" s="11">
        <v>820000</v>
      </c>
      <c r="D2027" s="11">
        <v>775925</v>
      </c>
      <c r="E2027" s="10" t="s">
        <v>4288</v>
      </c>
      <c r="F2027" s="10" t="s">
        <v>4292</v>
      </c>
    </row>
    <row r="2028" spans="1:6" x14ac:dyDescent="0.35">
      <c r="A2028" s="10" t="s">
        <v>288</v>
      </c>
      <c r="B2028" s="10" t="s">
        <v>117</v>
      </c>
      <c r="C2028" s="11">
        <v>795000</v>
      </c>
      <c r="D2028" s="11">
        <v>771551.48</v>
      </c>
      <c r="E2028" s="10" t="s">
        <v>4282</v>
      </c>
      <c r="F2028" s="10" t="s">
        <v>2882</v>
      </c>
    </row>
    <row r="2029" spans="1:6" x14ac:dyDescent="0.35">
      <c r="A2029" s="10" t="s">
        <v>264</v>
      </c>
      <c r="B2029" s="10" t="s">
        <v>181</v>
      </c>
      <c r="C2029" s="11">
        <v>740000</v>
      </c>
      <c r="D2029" s="11">
        <v>764242.47</v>
      </c>
      <c r="E2029" s="10" t="s">
        <v>4288</v>
      </c>
      <c r="F2029" s="10" t="s">
        <v>2882</v>
      </c>
    </row>
    <row r="2030" spans="1:6" x14ac:dyDescent="0.35">
      <c r="A2030" s="10" t="s">
        <v>2554</v>
      </c>
      <c r="B2030" s="10" t="s">
        <v>4439</v>
      </c>
      <c r="C2030" s="11">
        <v>750000</v>
      </c>
      <c r="D2030" s="11">
        <v>762521.65</v>
      </c>
      <c r="E2030" s="10" t="s">
        <v>4290</v>
      </c>
      <c r="F2030" s="10" t="s">
        <v>4286</v>
      </c>
    </row>
    <row r="2031" spans="1:6" x14ac:dyDescent="0.35">
      <c r="A2031" s="10" t="s">
        <v>2674</v>
      </c>
      <c r="B2031" s="10" t="s">
        <v>548</v>
      </c>
      <c r="C2031" s="11">
        <v>738000</v>
      </c>
      <c r="D2031" s="11">
        <v>762019.35</v>
      </c>
      <c r="E2031" s="10" t="s">
        <v>4288</v>
      </c>
      <c r="F2031" s="10" t="s">
        <v>2882</v>
      </c>
    </row>
    <row r="2032" spans="1:6" x14ac:dyDescent="0.35">
      <c r="A2032" s="10" t="s">
        <v>55</v>
      </c>
      <c r="B2032" s="10" t="s">
        <v>56</v>
      </c>
      <c r="C2032" s="11">
        <v>700000</v>
      </c>
      <c r="D2032" s="11">
        <v>761784.8</v>
      </c>
      <c r="E2032" s="10" t="s">
        <v>4333</v>
      </c>
      <c r="F2032" s="10" t="s">
        <v>4292</v>
      </c>
    </row>
    <row r="2033" spans="1:6" x14ac:dyDescent="0.35">
      <c r="A2033" s="10" t="s">
        <v>2556</v>
      </c>
      <c r="B2033" s="10" t="s">
        <v>3709</v>
      </c>
      <c r="C2033" s="11">
        <v>600000</v>
      </c>
      <c r="D2033" s="11">
        <v>755805.11</v>
      </c>
      <c r="E2033" s="10" t="s">
        <v>4295</v>
      </c>
      <c r="F2033" s="10" t="s">
        <v>4296</v>
      </c>
    </row>
    <row r="2034" spans="1:6" x14ac:dyDescent="0.35">
      <c r="A2034" s="10" t="s">
        <v>2766</v>
      </c>
      <c r="B2034" s="10" t="s">
        <v>602</v>
      </c>
      <c r="C2034" s="11">
        <v>727000</v>
      </c>
      <c r="D2034" s="11">
        <v>753845.6</v>
      </c>
      <c r="E2034" s="10" t="s">
        <v>4282</v>
      </c>
      <c r="F2034" s="10" t="s">
        <v>4283</v>
      </c>
    </row>
    <row r="2035" spans="1:6" x14ac:dyDescent="0.35">
      <c r="A2035" s="10" t="s">
        <v>272</v>
      </c>
      <c r="B2035" s="10" t="s">
        <v>273</v>
      </c>
      <c r="C2035" s="11">
        <v>800000</v>
      </c>
      <c r="D2035" s="11">
        <v>753247.36</v>
      </c>
      <c r="E2035" s="10" t="s">
        <v>4288</v>
      </c>
      <c r="F2035" s="10" t="s">
        <v>4300</v>
      </c>
    </row>
    <row r="2036" spans="1:6" x14ac:dyDescent="0.35">
      <c r="A2036" s="10" t="s">
        <v>2519</v>
      </c>
      <c r="B2036" s="10" t="s">
        <v>4467</v>
      </c>
      <c r="C2036" s="11">
        <v>767000</v>
      </c>
      <c r="D2036" s="11">
        <v>749353.20000000007</v>
      </c>
      <c r="E2036" s="10" t="s">
        <v>4285</v>
      </c>
      <c r="F2036" s="10" t="s">
        <v>4286</v>
      </c>
    </row>
    <row r="2037" spans="1:6" x14ac:dyDescent="0.35">
      <c r="A2037" s="10" t="s">
        <v>114</v>
      </c>
      <c r="B2037" s="10" t="s">
        <v>115</v>
      </c>
      <c r="C2037" s="11">
        <v>700000</v>
      </c>
      <c r="D2037" s="11">
        <v>747922</v>
      </c>
      <c r="E2037" s="10" t="s">
        <v>4285</v>
      </c>
      <c r="F2037" s="10" t="s">
        <v>4286</v>
      </c>
    </row>
    <row r="2038" spans="1:6" x14ac:dyDescent="0.35">
      <c r="A2038" s="10" t="s">
        <v>306</v>
      </c>
      <c r="B2038" s="10" t="s">
        <v>307</v>
      </c>
      <c r="C2038" s="11">
        <v>730000</v>
      </c>
      <c r="D2038" s="11">
        <v>746640.57</v>
      </c>
      <c r="E2038" s="10" t="s">
        <v>4285</v>
      </c>
      <c r="F2038" s="10" t="s">
        <v>4286</v>
      </c>
    </row>
    <row r="2039" spans="1:6" x14ac:dyDescent="0.35">
      <c r="A2039" s="10" t="s">
        <v>300</v>
      </c>
      <c r="B2039" s="10" t="s">
        <v>4413</v>
      </c>
      <c r="C2039" s="11">
        <v>780000</v>
      </c>
      <c r="D2039" s="11">
        <v>745385</v>
      </c>
      <c r="E2039" s="10" t="s">
        <v>4290</v>
      </c>
      <c r="F2039" s="10" t="s">
        <v>4286</v>
      </c>
    </row>
    <row r="2040" spans="1:6" x14ac:dyDescent="0.35">
      <c r="A2040" s="10" t="s">
        <v>2779</v>
      </c>
      <c r="B2040" s="10" t="s">
        <v>303</v>
      </c>
      <c r="C2040" s="11">
        <v>725000</v>
      </c>
      <c r="D2040" s="11">
        <v>744496.24</v>
      </c>
      <c r="E2040" s="10" t="s">
        <v>4282</v>
      </c>
      <c r="F2040" s="10" t="s">
        <v>4327</v>
      </c>
    </row>
    <row r="2041" spans="1:6" x14ac:dyDescent="0.35">
      <c r="A2041" s="10" t="s">
        <v>234</v>
      </c>
      <c r="B2041" s="10" t="s">
        <v>235</v>
      </c>
      <c r="C2041" s="11">
        <v>790000</v>
      </c>
      <c r="D2041" s="11">
        <v>740641.43</v>
      </c>
      <c r="E2041" s="10" t="s">
        <v>4282</v>
      </c>
      <c r="F2041" s="10" t="s">
        <v>4327</v>
      </c>
    </row>
    <row r="2042" spans="1:6" x14ac:dyDescent="0.35">
      <c r="A2042" s="10" t="s">
        <v>220</v>
      </c>
      <c r="B2042" s="10" t="s">
        <v>221</v>
      </c>
      <c r="C2042" s="11">
        <v>630000</v>
      </c>
      <c r="D2042" s="11">
        <v>734730.44</v>
      </c>
      <c r="E2042" s="10" t="s">
        <v>4282</v>
      </c>
      <c r="F2042" s="10" t="s">
        <v>4283</v>
      </c>
    </row>
    <row r="2043" spans="1:6" x14ac:dyDescent="0.35">
      <c r="A2043" s="10" t="s">
        <v>2760</v>
      </c>
      <c r="B2043" s="10" t="s">
        <v>4409</v>
      </c>
      <c r="C2043" s="11">
        <v>650000</v>
      </c>
      <c r="D2043" s="11">
        <v>733008.05</v>
      </c>
      <c r="E2043" s="10" t="s">
        <v>4285</v>
      </c>
      <c r="F2043" s="10" t="s">
        <v>4286</v>
      </c>
    </row>
    <row r="2044" spans="1:6" x14ac:dyDescent="0.35">
      <c r="A2044" s="10" t="s">
        <v>302</v>
      </c>
      <c r="B2044" s="10" t="s">
        <v>303</v>
      </c>
      <c r="C2044" s="11">
        <v>706000</v>
      </c>
      <c r="D2044" s="11">
        <v>730357</v>
      </c>
      <c r="E2044" s="10" t="s">
        <v>4282</v>
      </c>
      <c r="F2044" s="10" t="s">
        <v>4327</v>
      </c>
    </row>
    <row r="2045" spans="1:6" x14ac:dyDescent="0.35">
      <c r="A2045" s="10" t="s">
        <v>2859</v>
      </c>
      <c r="B2045" s="10" t="s">
        <v>4353</v>
      </c>
      <c r="C2045" s="11">
        <v>1000000</v>
      </c>
      <c r="D2045" s="11">
        <v>727090.05</v>
      </c>
      <c r="E2045" s="10" t="s">
        <v>4354</v>
      </c>
      <c r="F2045" s="10" t="s">
        <v>2873</v>
      </c>
    </row>
    <row r="2046" spans="1:6" x14ac:dyDescent="0.35">
      <c r="A2046" s="10" t="s">
        <v>2619</v>
      </c>
      <c r="B2046" s="10" t="s">
        <v>4421</v>
      </c>
      <c r="C2046" s="11">
        <v>650000</v>
      </c>
      <c r="D2046" s="11">
        <v>725524.76</v>
      </c>
      <c r="E2046" s="10" t="s">
        <v>4362</v>
      </c>
      <c r="F2046" s="10" t="s">
        <v>4292</v>
      </c>
    </row>
    <row r="2047" spans="1:6" x14ac:dyDescent="0.35">
      <c r="A2047" s="10" t="s">
        <v>2534</v>
      </c>
      <c r="B2047" s="10" t="s">
        <v>4291</v>
      </c>
      <c r="C2047" s="11">
        <v>600000</v>
      </c>
      <c r="D2047" s="11">
        <v>723716.84</v>
      </c>
      <c r="E2047" s="10" t="s">
        <v>4282</v>
      </c>
      <c r="F2047" s="10" t="s">
        <v>4292</v>
      </c>
    </row>
    <row r="2048" spans="1:6" x14ac:dyDescent="0.35">
      <c r="A2048" s="10" t="s">
        <v>86</v>
      </c>
      <c r="B2048" s="10" t="s">
        <v>4450</v>
      </c>
      <c r="C2048" s="11">
        <v>750000</v>
      </c>
      <c r="D2048" s="11">
        <v>723677.25</v>
      </c>
      <c r="E2048" s="10" t="s">
        <v>4285</v>
      </c>
      <c r="F2048" s="10" t="s">
        <v>4286</v>
      </c>
    </row>
    <row r="2049" spans="1:6" x14ac:dyDescent="0.35">
      <c r="A2049" s="10" t="s">
        <v>87</v>
      </c>
      <c r="B2049" s="10" t="s">
        <v>88</v>
      </c>
      <c r="C2049" s="11">
        <v>500000</v>
      </c>
      <c r="D2049" s="11">
        <v>722965</v>
      </c>
      <c r="E2049" s="10" t="s">
        <v>4288</v>
      </c>
      <c r="F2049" s="10" t="s">
        <v>4286</v>
      </c>
    </row>
    <row r="2050" spans="1:6" x14ac:dyDescent="0.35">
      <c r="A2050" s="10" t="s">
        <v>190</v>
      </c>
      <c r="B2050" s="10" t="s">
        <v>191</v>
      </c>
      <c r="C2050" s="11">
        <v>750000</v>
      </c>
      <c r="D2050" s="11">
        <v>718987.5</v>
      </c>
      <c r="E2050" s="10" t="s">
        <v>4288</v>
      </c>
      <c r="F2050" s="10" t="s">
        <v>4283</v>
      </c>
    </row>
    <row r="2051" spans="1:6" x14ac:dyDescent="0.35">
      <c r="A2051" s="10" t="s">
        <v>2565</v>
      </c>
      <c r="B2051" s="10" t="s">
        <v>4417</v>
      </c>
      <c r="C2051" s="11">
        <v>540000</v>
      </c>
      <c r="D2051" s="11">
        <v>713914.64999999991</v>
      </c>
      <c r="E2051" s="10" t="s">
        <v>4288</v>
      </c>
      <c r="F2051" s="10" t="s">
        <v>4286</v>
      </c>
    </row>
    <row r="2052" spans="1:6" x14ac:dyDescent="0.35">
      <c r="A2052" s="10" t="s">
        <v>163</v>
      </c>
      <c r="B2052" s="10" t="s">
        <v>164</v>
      </c>
      <c r="C2052" s="11">
        <v>600000</v>
      </c>
      <c r="D2052" s="11">
        <v>712923.24</v>
      </c>
      <c r="E2052" s="10" t="s">
        <v>4285</v>
      </c>
      <c r="F2052" s="10" t="s">
        <v>4286</v>
      </c>
    </row>
    <row r="2053" spans="1:6" x14ac:dyDescent="0.35">
      <c r="A2053" s="10" t="s">
        <v>323</v>
      </c>
      <c r="B2053" s="10" t="s">
        <v>324</v>
      </c>
      <c r="C2053" s="11">
        <v>779000</v>
      </c>
      <c r="D2053" s="11">
        <v>712693</v>
      </c>
      <c r="E2053" s="10" t="s">
        <v>4288</v>
      </c>
      <c r="F2053" s="10" t="s">
        <v>4286</v>
      </c>
    </row>
    <row r="2054" spans="1:6" x14ac:dyDescent="0.35">
      <c r="A2054" s="10" t="s">
        <v>2551</v>
      </c>
      <c r="B2054" s="10" t="s">
        <v>4439</v>
      </c>
      <c r="C2054" s="11">
        <v>700000</v>
      </c>
      <c r="D2054" s="11">
        <v>711367.38</v>
      </c>
      <c r="E2054" s="10" t="s">
        <v>4290</v>
      </c>
      <c r="F2054" s="10" t="s">
        <v>4286</v>
      </c>
    </row>
    <row r="2055" spans="1:6" x14ac:dyDescent="0.35">
      <c r="A2055" s="10" t="s">
        <v>513</v>
      </c>
      <c r="B2055" s="10" t="s">
        <v>514</v>
      </c>
      <c r="C2055" s="11">
        <v>600000</v>
      </c>
      <c r="D2055" s="11">
        <v>709386</v>
      </c>
      <c r="E2055" s="10" t="s">
        <v>4295</v>
      </c>
      <c r="F2055" s="10" t="s">
        <v>4296</v>
      </c>
    </row>
    <row r="2056" spans="1:6" x14ac:dyDescent="0.35">
      <c r="A2056" s="10" t="s">
        <v>219</v>
      </c>
      <c r="B2056" s="10" t="s">
        <v>121</v>
      </c>
      <c r="C2056" s="11">
        <v>741000</v>
      </c>
      <c r="D2056" s="11">
        <v>707655</v>
      </c>
      <c r="E2056" s="10" t="s">
        <v>4288</v>
      </c>
      <c r="F2056" s="10" t="s">
        <v>2882</v>
      </c>
    </row>
    <row r="2057" spans="1:6" x14ac:dyDescent="0.35">
      <c r="A2057" s="10" t="s">
        <v>528</v>
      </c>
      <c r="B2057" s="10" t="s">
        <v>529</v>
      </c>
      <c r="C2057" s="11">
        <v>450000</v>
      </c>
      <c r="D2057" s="11">
        <v>707482.35</v>
      </c>
      <c r="E2057" s="10" t="s">
        <v>4288</v>
      </c>
      <c r="F2057" s="10" t="s">
        <v>4286</v>
      </c>
    </row>
    <row r="2058" spans="1:6" x14ac:dyDescent="0.35">
      <c r="A2058" s="10" t="s">
        <v>545</v>
      </c>
      <c r="B2058" s="10" t="s">
        <v>4432</v>
      </c>
      <c r="C2058" s="11">
        <v>675000</v>
      </c>
      <c r="D2058" s="11">
        <v>703038.83</v>
      </c>
      <c r="E2058" s="10" t="s">
        <v>4282</v>
      </c>
      <c r="F2058" s="10" t="s">
        <v>4283</v>
      </c>
    </row>
    <row r="2059" spans="1:6" x14ac:dyDescent="0.35">
      <c r="A2059" s="10" t="s">
        <v>2825</v>
      </c>
      <c r="B2059" s="10" t="s">
        <v>3820</v>
      </c>
      <c r="C2059" s="11">
        <v>814000</v>
      </c>
      <c r="D2059" s="11">
        <v>697922.54</v>
      </c>
      <c r="E2059" s="10" t="s">
        <v>4282</v>
      </c>
      <c r="F2059" s="10" t="s">
        <v>4283</v>
      </c>
    </row>
    <row r="2060" spans="1:6" x14ac:dyDescent="0.35">
      <c r="A2060" s="10" t="s">
        <v>526</v>
      </c>
      <c r="B2060" s="10" t="s">
        <v>527</v>
      </c>
      <c r="C2060" s="11">
        <v>569040</v>
      </c>
      <c r="D2060" s="11">
        <v>697036.44</v>
      </c>
      <c r="E2060" s="10" t="s">
        <v>4285</v>
      </c>
      <c r="F2060" s="10" t="s">
        <v>4292</v>
      </c>
    </row>
    <row r="2061" spans="1:6" x14ac:dyDescent="0.35">
      <c r="A2061" s="10" t="s">
        <v>2630</v>
      </c>
      <c r="B2061" s="10" t="s">
        <v>4366</v>
      </c>
      <c r="C2061" s="11">
        <v>697000</v>
      </c>
      <c r="D2061" s="11">
        <v>697020.95</v>
      </c>
      <c r="E2061" s="10" t="s">
        <v>4285</v>
      </c>
      <c r="F2061" s="10" t="s">
        <v>4286</v>
      </c>
    </row>
    <row r="2062" spans="1:6" x14ac:dyDescent="0.35">
      <c r="A2062" s="10" t="s">
        <v>204</v>
      </c>
      <c r="B2062" s="10" t="s">
        <v>205</v>
      </c>
      <c r="C2062" s="11">
        <v>710000</v>
      </c>
      <c r="D2062" s="11">
        <v>696112.33</v>
      </c>
      <c r="E2062" s="10" t="s">
        <v>4285</v>
      </c>
      <c r="F2062" s="10" t="s">
        <v>4286</v>
      </c>
    </row>
    <row r="2063" spans="1:6" x14ac:dyDescent="0.35">
      <c r="A2063" s="10" t="s">
        <v>322</v>
      </c>
      <c r="B2063" s="10" t="s">
        <v>212</v>
      </c>
      <c r="C2063" s="11">
        <v>750000</v>
      </c>
      <c r="D2063" s="11">
        <v>695243.78</v>
      </c>
      <c r="E2063" s="10" t="s">
        <v>4295</v>
      </c>
      <c r="F2063" s="10" t="s">
        <v>4296</v>
      </c>
    </row>
    <row r="2064" spans="1:6" x14ac:dyDescent="0.35">
      <c r="A2064" s="10" t="s">
        <v>192</v>
      </c>
      <c r="B2064" s="10" t="s">
        <v>193</v>
      </c>
      <c r="C2064" s="11">
        <v>710000</v>
      </c>
      <c r="D2064" s="11">
        <v>695053.22</v>
      </c>
      <c r="E2064" s="10" t="s">
        <v>4285</v>
      </c>
      <c r="F2064" s="10" t="s">
        <v>4286</v>
      </c>
    </row>
    <row r="2065" spans="1:6" x14ac:dyDescent="0.35">
      <c r="A2065" s="10" t="s">
        <v>304</v>
      </c>
      <c r="B2065" s="10" t="s">
        <v>260</v>
      </c>
      <c r="C2065" s="11">
        <v>714000</v>
      </c>
      <c r="D2065" s="11">
        <v>689331.09</v>
      </c>
      <c r="E2065" s="10" t="s">
        <v>4290</v>
      </c>
      <c r="F2065" s="10" t="s">
        <v>4286</v>
      </c>
    </row>
    <row r="2066" spans="1:6" x14ac:dyDescent="0.35">
      <c r="A2066" s="10" t="s">
        <v>465</v>
      </c>
      <c r="B2066" s="10" t="s">
        <v>466</v>
      </c>
      <c r="C2066" s="11">
        <v>618910.19999999995</v>
      </c>
      <c r="D2066" s="11">
        <v>684285.68</v>
      </c>
      <c r="E2066" s="10" t="s">
        <v>4282</v>
      </c>
      <c r="F2066" s="10" t="s">
        <v>4300</v>
      </c>
    </row>
    <row r="2067" spans="1:6" x14ac:dyDescent="0.35">
      <c r="A2067" s="10" t="s">
        <v>340</v>
      </c>
      <c r="B2067" s="10" t="s">
        <v>341</v>
      </c>
      <c r="C2067" s="11">
        <v>735000</v>
      </c>
      <c r="D2067" s="11">
        <v>678598.38</v>
      </c>
      <c r="E2067" s="10" t="s">
        <v>4290</v>
      </c>
      <c r="F2067" s="10" t="s">
        <v>4286</v>
      </c>
    </row>
    <row r="2068" spans="1:6" x14ac:dyDescent="0.35">
      <c r="A2068" s="10" t="s">
        <v>75</v>
      </c>
      <c r="B2068" s="10" t="s">
        <v>76</v>
      </c>
      <c r="C2068" s="11">
        <v>650000</v>
      </c>
      <c r="D2068" s="11">
        <v>676026</v>
      </c>
      <c r="E2068" s="10" t="s">
        <v>4304</v>
      </c>
      <c r="F2068" s="10" t="s">
        <v>4305</v>
      </c>
    </row>
    <row r="2069" spans="1:6" x14ac:dyDescent="0.35">
      <c r="A2069" s="10" t="s">
        <v>259</v>
      </c>
      <c r="B2069" s="10" t="s">
        <v>260</v>
      </c>
      <c r="C2069" s="11">
        <v>758000</v>
      </c>
      <c r="D2069" s="11">
        <v>671353.02</v>
      </c>
      <c r="E2069" s="10" t="s">
        <v>4290</v>
      </c>
      <c r="F2069" s="10" t="s">
        <v>4286</v>
      </c>
    </row>
    <row r="2070" spans="1:6" x14ac:dyDescent="0.35">
      <c r="A2070" s="10" t="s">
        <v>182</v>
      </c>
      <c r="B2070" s="10" t="s">
        <v>183</v>
      </c>
      <c r="C2070" s="11">
        <v>621591.84</v>
      </c>
      <c r="D2070" s="11">
        <v>670902.72</v>
      </c>
      <c r="E2070" s="10" t="s">
        <v>4288</v>
      </c>
      <c r="F2070" s="10" t="s">
        <v>4283</v>
      </c>
    </row>
    <row r="2071" spans="1:6" x14ac:dyDescent="0.35">
      <c r="A2071" s="10" t="s">
        <v>2697</v>
      </c>
      <c r="B2071" s="10" t="s">
        <v>557</v>
      </c>
      <c r="C2071" s="11">
        <v>485000</v>
      </c>
      <c r="D2071" s="11">
        <v>668035.92999999993</v>
      </c>
      <c r="E2071" s="10" t="s">
        <v>4298</v>
      </c>
      <c r="F2071" s="10" t="s">
        <v>2882</v>
      </c>
    </row>
    <row r="2072" spans="1:6" x14ac:dyDescent="0.35">
      <c r="A2072" s="10" t="s">
        <v>338</v>
      </c>
      <c r="B2072" s="10" t="s">
        <v>339</v>
      </c>
      <c r="C2072" s="11">
        <v>709000</v>
      </c>
      <c r="D2072" s="11">
        <v>667119.37</v>
      </c>
      <c r="E2072" s="10" t="s">
        <v>4288</v>
      </c>
      <c r="F2072" s="10" t="s">
        <v>4286</v>
      </c>
    </row>
    <row r="2073" spans="1:6" x14ac:dyDescent="0.35">
      <c r="A2073" s="10" t="s">
        <v>239</v>
      </c>
      <c r="B2073" s="10" t="s">
        <v>240</v>
      </c>
      <c r="C2073" s="11">
        <v>708000</v>
      </c>
      <c r="D2073" s="11">
        <v>662942.88</v>
      </c>
      <c r="E2073" s="10" t="s">
        <v>4285</v>
      </c>
      <c r="F2073" s="10" t="s">
        <v>4286</v>
      </c>
    </row>
    <row r="2074" spans="1:6" x14ac:dyDescent="0.35">
      <c r="A2074" s="10" t="s">
        <v>317</v>
      </c>
      <c r="B2074" s="10" t="s">
        <v>105</v>
      </c>
      <c r="C2074" s="11">
        <v>672000</v>
      </c>
      <c r="D2074" s="11">
        <v>661523.12</v>
      </c>
      <c r="E2074" s="10" t="s">
        <v>4285</v>
      </c>
      <c r="F2074" s="10" t="s">
        <v>4286</v>
      </c>
    </row>
    <row r="2075" spans="1:6" x14ac:dyDescent="0.35">
      <c r="A2075" s="10" t="s">
        <v>2511</v>
      </c>
      <c r="B2075" s="10" t="s">
        <v>4299</v>
      </c>
      <c r="C2075" s="11">
        <v>700000</v>
      </c>
      <c r="D2075" s="11">
        <v>656134.00999999989</v>
      </c>
      <c r="E2075" s="10" t="s">
        <v>4282</v>
      </c>
      <c r="F2075" s="10" t="s">
        <v>4300</v>
      </c>
    </row>
    <row r="2076" spans="1:6" x14ac:dyDescent="0.35">
      <c r="A2076" s="10" t="s">
        <v>334</v>
      </c>
      <c r="B2076" s="10" t="s">
        <v>268</v>
      </c>
      <c r="C2076" s="11">
        <v>762000</v>
      </c>
      <c r="D2076" s="11">
        <v>655380.96</v>
      </c>
      <c r="E2076" s="10" t="s">
        <v>4288</v>
      </c>
      <c r="F2076" s="10" t="s">
        <v>4292</v>
      </c>
    </row>
    <row r="2077" spans="1:6" x14ac:dyDescent="0.35">
      <c r="A2077" s="10" t="s">
        <v>2767</v>
      </c>
      <c r="B2077" s="10" t="s">
        <v>307</v>
      </c>
      <c r="C2077" s="11">
        <v>641000</v>
      </c>
      <c r="D2077" s="11">
        <v>653852.46</v>
      </c>
      <c r="E2077" s="10" t="s">
        <v>4285</v>
      </c>
      <c r="F2077" s="10" t="s">
        <v>4286</v>
      </c>
    </row>
    <row r="2078" spans="1:6" x14ac:dyDescent="0.35">
      <c r="A2078" s="10" t="s">
        <v>2482</v>
      </c>
      <c r="B2078" s="10" t="s">
        <v>4372</v>
      </c>
      <c r="C2078" s="11">
        <v>412000</v>
      </c>
      <c r="D2078" s="11">
        <v>647975</v>
      </c>
      <c r="E2078" s="10" t="s">
        <v>4368</v>
      </c>
      <c r="F2078" s="10" t="s">
        <v>4305</v>
      </c>
    </row>
    <row r="2079" spans="1:6" x14ac:dyDescent="0.35">
      <c r="A2079" s="10" t="s">
        <v>2604</v>
      </c>
      <c r="B2079" s="10" t="s">
        <v>4492</v>
      </c>
      <c r="C2079" s="11">
        <v>657000</v>
      </c>
      <c r="D2079" s="11">
        <v>647648.28999999992</v>
      </c>
      <c r="E2079" s="10" t="s">
        <v>4288</v>
      </c>
      <c r="F2079" s="10" t="s">
        <v>4283</v>
      </c>
    </row>
    <row r="2080" spans="1:6" x14ac:dyDescent="0.35">
      <c r="A2080" s="10" t="s">
        <v>2812</v>
      </c>
      <c r="B2080" s="10" t="s">
        <v>4413</v>
      </c>
      <c r="C2080" s="11">
        <v>549000</v>
      </c>
      <c r="D2080" s="11">
        <v>647159.07000000007</v>
      </c>
      <c r="E2080" s="10" t="s">
        <v>4290</v>
      </c>
      <c r="F2080" s="10" t="s">
        <v>4286</v>
      </c>
    </row>
    <row r="2081" spans="1:6" x14ac:dyDescent="0.35">
      <c r="A2081" s="10" t="s">
        <v>405</v>
      </c>
      <c r="B2081" s="10" t="s">
        <v>127</v>
      </c>
      <c r="C2081" s="11">
        <v>658000</v>
      </c>
      <c r="D2081" s="11">
        <v>644840</v>
      </c>
      <c r="E2081" s="10" t="s">
        <v>4285</v>
      </c>
      <c r="F2081" s="10" t="s">
        <v>4286</v>
      </c>
    </row>
    <row r="2082" spans="1:6" x14ac:dyDescent="0.35">
      <c r="A2082" s="10" t="s">
        <v>297</v>
      </c>
      <c r="B2082" s="10" t="s">
        <v>298</v>
      </c>
      <c r="C2082" s="11">
        <v>9000000</v>
      </c>
      <c r="D2082" s="11">
        <v>644515.18999999994</v>
      </c>
      <c r="E2082" s="10" t="s">
        <v>4282</v>
      </c>
      <c r="F2082" s="10" t="s">
        <v>4292</v>
      </c>
    </row>
    <row r="2083" spans="1:6" x14ac:dyDescent="0.35">
      <c r="A2083" s="10" t="s">
        <v>2593</v>
      </c>
      <c r="B2083" s="10" t="s">
        <v>4461</v>
      </c>
      <c r="C2083" s="11">
        <v>500000</v>
      </c>
      <c r="D2083" s="11">
        <v>639243.65</v>
      </c>
      <c r="E2083" s="10" t="s">
        <v>4282</v>
      </c>
      <c r="F2083" s="10" t="s">
        <v>4283</v>
      </c>
    </row>
    <row r="2084" spans="1:6" x14ac:dyDescent="0.35">
      <c r="A2084" s="10" t="s">
        <v>2748</v>
      </c>
      <c r="B2084" s="10" t="s">
        <v>321</v>
      </c>
      <c r="C2084" s="11">
        <v>600000</v>
      </c>
      <c r="D2084" s="11">
        <v>632869.82000000007</v>
      </c>
      <c r="E2084" s="10" t="s">
        <v>4282</v>
      </c>
      <c r="F2084" s="10" t="s">
        <v>2882</v>
      </c>
    </row>
    <row r="2085" spans="1:6" x14ac:dyDescent="0.35">
      <c r="A2085" s="10" t="s">
        <v>198</v>
      </c>
      <c r="B2085" s="10" t="s">
        <v>199</v>
      </c>
      <c r="C2085" s="11">
        <v>630000</v>
      </c>
      <c r="D2085" s="11">
        <v>628151.19999999995</v>
      </c>
      <c r="E2085" s="10" t="s">
        <v>4333</v>
      </c>
      <c r="F2085" s="10" t="s">
        <v>4292</v>
      </c>
    </row>
    <row r="2086" spans="1:6" x14ac:dyDescent="0.35">
      <c r="A2086" s="10" t="s">
        <v>89</v>
      </c>
      <c r="B2086" s="10" t="s">
        <v>90</v>
      </c>
      <c r="C2086" s="11">
        <v>566975.5</v>
      </c>
      <c r="D2086" s="11">
        <v>627948.05000000005</v>
      </c>
      <c r="E2086" s="10" t="s">
        <v>4288</v>
      </c>
      <c r="F2086" s="10" t="s">
        <v>4286</v>
      </c>
    </row>
    <row r="2087" spans="1:6" x14ac:dyDescent="0.35">
      <c r="A2087" s="10" t="s">
        <v>2736</v>
      </c>
      <c r="B2087" s="10" t="s">
        <v>4481</v>
      </c>
      <c r="C2087" s="11">
        <v>600000</v>
      </c>
      <c r="D2087" s="11">
        <v>627471.80999999994</v>
      </c>
      <c r="E2087" s="10" t="s">
        <v>4288</v>
      </c>
      <c r="F2087" s="10" t="s">
        <v>2882</v>
      </c>
    </row>
    <row r="2088" spans="1:6" x14ac:dyDescent="0.35">
      <c r="A2088" s="10" t="s">
        <v>404</v>
      </c>
      <c r="B2088" s="10" t="s">
        <v>111</v>
      </c>
      <c r="C2088" s="11">
        <v>610000</v>
      </c>
      <c r="D2088" s="11">
        <v>626468.17000000004</v>
      </c>
      <c r="E2088" s="10" t="s">
        <v>4288</v>
      </c>
      <c r="F2088" s="10" t="s">
        <v>4286</v>
      </c>
    </row>
    <row r="2089" spans="1:6" x14ac:dyDescent="0.35">
      <c r="A2089" s="10" t="s">
        <v>2823</v>
      </c>
      <c r="B2089" s="10" t="s">
        <v>4329</v>
      </c>
      <c r="C2089" s="11">
        <v>700000</v>
      </c>
      <c r="D2089" s="11">
        <v>624233.4</v>
      </c>
      <c r="E2089" s="10" t="s">
        <v>4282</v>
      </c>
      <c r="F2089" s="10" t="s">
        <v>4283</v>
      </c>
    </row>
    <row r="2090" spans="1:6" x14ac:dyDescent="0.35">
      <c r="A2090" s="10" t="s">
        <v>2587</v>
      </c>
      <c r="B2090" s="10" t="s">
        <v>4483</v>
      </c>
      <c r="C2090" s="11">
        <v>540000</v>
      </c>
      <c r="D2090" s="11">
        <v>624056.26</v>
      </c>
      <c r="E2090" s="10" t="s">
        <v>4285</v>
      </c>
      <c r="F2090" s="10" t="s">
        <v>4286</v>
      </c>
    </row>
    <row r="2091" spans="1:6" x14ac:dyDescent="0.35">
      <c r="A2091" s="10" t="s">
        <v>2675</v>
      </c>
      <c r="B2091" s="10" t="s">
        <v>4407</v>
      </c>
      <c r="C2091" s="11">
        <v>503000</v>
      </c>
      <c r="D2091" s="11">
        <v>619967.26</v>
      </c>
      <c r="E2091" s="10" t="s">
        <v>4288</v>
      </c>
      <c r="F2091" s="10" t="s">
        <v>2882</v>
      </c>
    </row>
    <row r="2092" spans="1:6" x14ac:dyDescent="0.35">
      <c r="A2092" s="10" t="s">
        <v>448</v>
      </c>
      <c r="B2092" s="10" t="s">
        <v>392</v>
      </c>
      <c r="C2092" s="11">
        <v>500000</v>
      </c>
      <c r="D2092" s="11">
        <v>618122.5</v>
      </c>
      <c r="E2092" s="10" t="s">
        <v>4288</v>
      </c>
      <c r="F2092" s="10" t="s">
        <v>4286</v>
      </c>
    </row>
    <row r="2093" spans="1:6" x14ac:dyDescent="0.35">
      <c r="A2093" s="10" t="s">
        <v>138</v>
      </c>
      <c r="B2093" s="10" t="s">
        <v>139</v>
      </c>
      <c r="C2093" s="11">
        <v>650000</v>
      </c>
      <c r="D2093" s="11">
        <v>615332.9</v>
      </c>
      <c r="E2093" s="10" t="s">
        <v>4282</v>
      </c>
      <c r="F2093" s="10" t="s">
        <v>4283</v>
      </c>
    </row>
    <row r="2094" spans="1:6" x14ac:dyDescent="0.35">
      <c r="A2094" s="10" t="s">
        <v>482</v>
      </c>
      <c r="B2094" s="10" t="s">
        <v>4413</v>
      </c>
      <c r="C2094" s="11">
        <v>550000</v>
      </c>
      <c r="D2094" s="11">
        <v>606666.5</v>
      </c>
      <c r="E2094" s="10" t="s">
        <v>4290</v>
      </c>
      <c r="F2094" s="10" t="s">
        <v>4286</v>
      </c>
    </row>
    <row r="2095" spans="1:6" x14ac:dyDescent="0.35">
      <c r="A2095" s="10" t="s">
        <v>367</v>
      </c>
      <c r="B2095" s="10" t="s">
        <v>127</v>
      </c>
      <c r="C2095" s="11">
        <v>540000</v>
      </c>
      <c r="D2095" s="11">
        <v>605845.43999999994</v>
      </c>
      <c r="E2095" s="10" t="s">
        <v>4285</v>
      </c>
      <c r="F2095" s="10" t="s">
        <v>4286</v>
      </c>
    </row>
    <row r="2096" spans="1:6" x14ac:dyDescent="0.35">
      <c r="A2096" s="10" t="s">
        <v>559</v>
      </c>
      <c r="B2096" s="10" t="s">
        <v>560</v>
      </c>
      <c r="C2096" s="11">
        <v>490319.49</v>
      </c>
      <c r="D2096" s="11">
        <v>605769.14</v>
      </c>
      <c r="E2096" s="10" t="s">
        <v>4285</v>
      </c>
      <c r="F2096" s="10" t="s">
        <v>4286</v>
      </c>
    </row>
    <row r="2097" spans="1:6" x14ac:dyDescent="0.35">
      <c r="A2097" s="10" t="s">
        <v>550</v>
      </c>
      <c r="B2097" s="10" t="s">
        <v>551</v>
      </c>
      <c r="C2097" s="11">
        <v>500000</v>
      </c>
      <c r="D2097" s="11">
        <v>604957.25</v>
      </c>
      <c r="E2097" s="10" t="s">
        <v>4288</v>
      </c>
      <c r="F2097" s="10" t="s">
        <v>2882</v>
      </c>
    </row>
    <row r="2098" spans="1:6" x14ac:dyDescent="0.35">
      <c r="A2098" s="10" t="s">
        <v>257</v>
      </c>
      <c r="B2098" s="10" t="s">
        <v>164</v>
      </c>
      <c r="C2098" s="11">
        <v>600000</v>
      </c>
      <c r="D2098" s="11">
        <v>604854.84</v>
      </c>
      <c r="E2098" s="10" t="s">
        <v>4285</v>
      </c>
      <c r="F2098" s="10" t="s">
        <v>4286</v>
      </c>
    </row>
    <row r="2099" spans="1:6" x14ac:dyDescent="0.35">
      <c r="A2099" s="10" t="s">
        <v>499</v>
      </c>
      <c r="B2099" s="10" t="s">
        <v>260</v>
      </c>
      <c r="C2099" s="11">
        <v>500000</v>
      </c>
      <c r="D2099" s="11">
        <v>603570</v>
      </c>
      <c r="E2099" s="10" t="s">
        <v>4290</v>
      </c>
      <c r="F2099" s="10" t="s">
        <v>4286</v>
      </c>
    </row>
    <row r="2100" spans="1:6" x14ac:dyDescent="0.35">
      <c r="A2100" s="10" t="s">
        <v>2803</v>
      </c>
      <c r="B2100" s="10" t="s">
        <v>4082</v>
      </c>
      <c r="C2100" s="11">
        <v>629000</v>
      </c>
      <c r="D2100" s="11">
        <v>601865</v>
      </c>
      <c r="E2100" s="10" t="s">
        <v>4285</v>
      </c>
      <c r="F2100" s="10" t="s">
        <v>4286</v>
      </c>
    </row>
    <row r="2101" spans="1:6" x14ac:dyDescent="0.35">
      <c r="A2101" s="10" t="s">
        <v>449</v>
      </c>
      <c r="B2101" s="10" t="s">
        <v>450</v>
      </c>
      <c r="C2101" s="11">
        <v>519000</v>
      </c>
      <c r="D2101" s="11">
        <v>594595.98</v>
      </c>
      <c r="E2101" s="10" t="s">
        <v>4285</v>
      </c>
      <c r="F2101" s="10" t="s">
        <v>4286</v>
      </c>
    </row>
    <row r="2102" spans="1:6" x14ac:dyDescent="0.35">
      <c r="A2102" s="10" t="s">
        <v>2709</v>
      </c>
      <c r="B2102" s="10" t="s">
        <v>374</v>
      </c>
      <c r="C2102" s="11">
        <v>400000</v>
      </c>
      <c r="D2102" s="11">
        <v>594127.63</v>
      </c>
      <c r="E2102" s="10" t="s">
        <v>4288</v>
      </c>
      <c r="F2102" s="10" t="s">
        <v>2882</v>
      </c>
    </row>
    <row r="2103" spans="1:6" x14ac:dyDescent="0.35">
      <c r="A2103" s="10" t="s">
        <v>18</v>
      </c>
      <c r="B2103" s="10" t="s">
        <v>19</v>
      </c>
      <c r="C2103" s="11">
        <v>450000</v>
      </c>
      <c r="D2103" s="11">
        <v>592771.5</v>
      </c>
      <c r="E2103" s="10" t="s">
        <v>4288</v>
      </c>
      <c r="F2103" s="10" t="s">
        <v>4286</v>
      </c>
    </row>
    <row r="2104" spans="1:6" x14ac:dyDescent="0.35">
      <c r="A2104" s="10" t="s">
        <v>2797</v>
      </c>
      <c r="B2104" s="10" t="s">
        <v>4013</v>
      </c>
      <c r="C2104" s="11">
        <v>558000</v>
      </c>
      <c r="D2104" s="11">
        <v>591024.66</v>
      </c>
      <c r="E2104" s="10" t="s">
        <v>4285</v>
      </c>
      <c r="F2104" s="10" t="s">
        <v>4286</v>
      </c>
    </row>
    <row r="2105" spans="1:6" x14ac:dyDescent="0.35">
      <c r="A2105" s="10" t="s">
        <v>2678</v>
      </c>
      <c r="B2105" s="10" t="s">
        <v>4364</v>
      </c>
      <c r="C2105" s="11">
        <v>512000</v>
      </c>
      <c r="D2105" s="11">
        <v>588071.16</v>
      </c>
      <c r="E2105" s="10" t="s">
        <v>4288</v>
      </c>
      <c r="F2105" s="10" t="s">
        <v>2882</v>
      </c>
    </row>
    <row r="2106" spans="1:6" x14ac:dyDescent="0.35">
      <c r="A2106" s="10" t="s">
        <v>2751</v>
      </c>
      <c r="B2106" s="10" t="s">
        <v>48</v>
      </c>
      <c r="C2106" s="11">
        <v>520000</v>
      </c>
      <c r="D2106" s="11">
        <v>587291.38</v>
      </c>
      <c r="E2106" s="10" t="s">
        <v>4282</v>
      </c>
      <c r="F2106" s="10" t="s">
        <v>2882</v>
      </c>
    </row>
    <row r="2107" spans="1:6" x14ac:dyDescent="0.35">
      <c r="A2107" s="10" t="s">
        <v>344</v>
      </c>
      <c r="B2107" s="10" t="s">
        <v>345</v>
      </c>
      <c r="C2107" s="11">
        <v>620000</v>
      </c>
      <c r="D2107" s="11">
        <v>585280</v>
      </c>
      <c r="E2107" s="10" t="s">
        <v>4288</v>
      </c>
      <c r="F2107" s="10" t="s">
        <v>4286</v>
      </c>
    </row>
    <row r="2108" spans="1:6" x14ac:dyDescent="0.35">
      <c r="A2108" s="10" t="s">
        <v>2729</v>
      </c>
      <c r="B2108" s="10" t="s">
        <v>3347</v>
      </c>
      <c r="C2108" s="11">
        <v>589000</v>
      </c>
      <c r="D2108" s="11">
        <v>580028.57000000007</v>
      </c>
      <c r="E2108" s="10" t="s">
        <v>4282</v>
      </c>
      <c r="F2108" s="10" t="s">
        <v>4283</v>
      </c>
    </row>
    <row r="2109" spans="1:6" x14ac:dyDescent="0.35">
      <c r="A2109" s="10" t="s">
        <v>2759</v>
      </c>
      <c r="B2109" s="10" t="s">
        <v>4167</v>
      </c>
      <c r="C2109" s="11">
        <v>620000</v>
      </c>
      <c r="D2109" s="11">
        <v>575418.35000000009</v>
      </c>
      <c r="E2109" s="10" t="s">
        <v>4282</v>
      </c>
      <c r="F2109" s="10" t="s">
        <v>4292</v>
      </c>
    </row>
    <row r="2110" spans="1:6" x14ac:dyDescent="0.35">
      <c r="A2110" s="10" t="s">
        <v>523</v>
      </c>
      <c r="B2110" s="10" t="s">
        <v>281</v>
      </c>
      <c r="C2110" s="11">
        <v>420000</v>
      </c>
      <c r="D2110" s="11">
        <v>573969.9</v>
      </c>
      <c r="E2110" s="10" t="s">
        <v>4285</v>
      </c>
      <c r="F2110" s="10" t="s">
        <v>4286</v>
      </c>
    </row>
    <row r="2111" spans="1:6" x14ac:dyDescent="0.35">
      <c r="A2111" s="10" t="s">
        <v>2681</v>
      </c>
      <c r="B2111" s="10" t="s">
        <v>78</v>
      </c>
      <c r="C2111" s="11">
        <v>451000</v>
      </c>
      <c r="D2111" s="11">
        <v>572418.78</v>
      </c>
      <c r="E2111" s="10" t="s">
        <v>4288</v>
      </c>
      <c r="F2111" s="10" t="s">
        <v>4292</v>
      </c>
    </row>
    <row r="2112" spans="1:6" x14ac:dyDescent="0.35">
      <c r="A2112" s="10" t="s">
        <v>2533</v>
      </c>
      <c r="B2112" s="10" t="s">
        <v>4291</v>
      </c>
      <c r="C2112" s="11">
        <v>600000</v>
      </c>
      <c r="D2112" s="11">
        <v>572228.53</v>
      </c>
      <c r="E2112" s="10" t="s">
        <v>4282</v>
      </c>
      <c r="F2112" s="10" t="s">
        <v>4292</v>
      </c>
    </row>
    <row r="2113" spans="1:6" x14ac:dyDescent="0.35">
      <c r="A2113" s="10" t="s">
        <v>65</v>
      </c>
      <c r="B2113" s="10" t="s">
        <v>66</v>
      </c>
      <c r="C2113" s="11">
        <v>900000</v>
      </c>
      <c r="D2113" s="11">
        <v>566417.69999999995</v>
      </c>
      <c r="E2113" s="10" t="s">
        <v>4285</v>
      </c>
      <c r="F2113" s="10" t="s">
        <v>4286</v>
      </c>
    </row>
    <row r="2114" spans="1:6" x14ac:dyDescent="0.35">
      <c r="A2114" s="10" t="s">
        <v>2854</v>
      </c>
      <c r="B2114" s="10" t="s">
        <v>4347</v>
      </c>
      <c r="C2114" s="11">
        <v>509000</v>
      </c>
      <c r="D2114" s="11">
        <v>562632.93999999994</v>
      </c>
      <c r="E2114" s="10" t="s">
        <v>4282</v>
      </c>
      <c r="F2114" s="10" t="s">
        <v>4283</v>
      </c>
    </row>
    <row r="2115" spans="1:6" x14ac:dyDescent="0.35">
      <c r="A2115" s="10" t="s">
        <v>349</v>
      </c>
      <c r="B2115" s="10" t="s">
        <v>350</v>
      </c>
      <c r="C2115" s="11">
        <v>764000</v>
      </c>
      <c r="D2115" s="11">
        <v>554063.73</v>
      </c>
      <c r="E2115" s="10" t="s">
        <v>4285</v>
      </c>
      <c r="F2115" s="10" t="s">
        <v>4286</v>
      </c>
    </row>
    <row r="2116" spans="1:6" x14ac:dyDescent="0.35">
      <c r="A2116" s="10" t="s">
        <v>462</v>
      </c>
      <c r="B2116" s="10" t="s">
        <v>4301</v>
      </c>
      <c r="C2116" s="11">
        <v>500000</v>
      </c>
      <c r="D2116" s="11">
        <v>550118.5</v>
      </c>
      <c r="E2116" s="10" t="s">
        <v>4285</v>
      </c>
      <c r="F2116" s="10" t="s">
        <v>4286</v>
      </c>
    </row>
    <row r="2117" spans="1:6" x14ac:dyDescent="0.35">
      <c r="A2117" s="10" t="s">
        <v>467</v>
      </c>
      <c r="B2117" s="10" t="s">
        <v>468</v>
      </c>
      <c r="C2117" s="11">
        <v>532000</v>
      </c>
      <c r="D2117" s="11">
        <v>549263.4</v>
      </c>
      <c r="E2117" s="10" t="s">
        <v>4285</v>
      </c>
      <c r="F2117" s="10" t="s">
        <v>4286</v>
      </c>
    </row>
    <row r="2118" spans="1:6" x14ac:dyDescent="0.35">
      <c r="A2118" s="10" t="s">
        <v>889</v>
      </c>
      <c r="B2118" s="10" t="s">
        <v>247</v>
      </c>
      <c r="C2118" s="11">
        <v>2000000</v>
      </c>
      <c r="D2118" s="11">
        <v>543165.26</v>
      </c>
      <c r="E2118" s="10" t="s">
        <v>889</v>
      </c>
      <c r="F2118" s="10" t="s">
        <v>889</v>
      </c>
    </row>
    <row r="2119" spans="1:6" x14ac:dyDescent="0.35">
      <c r="A2119" s="10" t="s">
        <v>241</v>
      </c>
      <c r="B2119" s="10" t="s">
        <v>242</v>
      </c>
      <c r="C2119" s="11">
        <v>590000</v>
      </c>
      <c r="D2119" s="11">
        <v>540864.32999999996</v>
      </c>
      <c r="E2119" s="10" t="s">
        <v>4290</v>
      </c>
      <c r="F2119" s="10" t="s">
        <v>4286</v>
      </c>
    </row>
    <row r="2120" spans="1:6" x14ac:dyDescent="0.35">
      <c r="A2120" s="10" t="s">
        <v>128</v>
      </c>
      <c r="B2120" s="10" t="s">
        <v>129</v>
      </c>
      <c r="C2120" s="11">
        <v>500000</v>
      </c>
      <c r="D2120" s="11">
        <v>540738.5</v>
      </c>
      <c r="E2120" s="10" t="s">
        <v>4290</v>
      </c>
      <c r="F2120" s="10" t="s">
        <v>4286</v>
      </c>
    </row>
    <row r="2121" spans="1:6" x14ac:dyDescent="0.35">
      <c r="A2121" s="10" t="s">
        <v>177</v>
      </c>
      <c r="B2121" s="10" t="s">
        <v>178</v>
      </c>
      <c r="C2121" s="11">
        <v>600000</v>
      </c>
      <c r="D2121" s="11">
        <v>535794</v>
      </c>
      <c r="E2121" s="10" t="s">
        <v>4290</v>
      </c>
      <c r="F2121" s="10" t="s">
        <v>4286</v>
      </c>
    </row>
    <row r="2122" spans="1:6" x14ac:dyDescent="0.35">
      <c r="A2122" s="10" t="s">
        <v>2480</v>
      </c>
      <c r="B2122" s="10" t="s">
        <v>4372</v>
      </c>
      <c r="C2122" s="11">
        <v>312000</v>
      </c>
      <c r="D2122" s="11">
        <v>535378.72</v>
      </c>
      <c r="E2122" s="10" t="s">
        <v>4368</v>
      </c>
      <c r="F2122" s="10" t="s">
        <v>4305</v>
      </c>
    </row>
    <row r="2123" spans="1:6" x14ac:dyDescent="0.35">
      <c r="A2123" s="10" t="s">
        <v>295</v>
      </c>
      <c r="B2123" s="10" t="s">
        <v>296</v>
      </c>
      <c r="C2123" s="11">
        <v>600000</v>
      </c>
      <c r="D2123" s="11">
        <v>532963.93999999994</v>
      </c>
      <c r="E2123" s="10" t="s">
        <v>4298</v>
      </c>
      <c r="F2123" s="10" t="s">
        <v>2873</v>
      </c>
    </row>
    <row r="2124" spans="1:6" x14ac:dyDescent="0.35">
      <c r="A2124" s="10" t="s">
        <v>2595</v>
      </c>
      <c r="B2124" s="10" t="s">
        <v>4418</v>
      </c>
      <c r="C2124" s="11">
        <v>302000</v>
      </c>
      <c r="D2124" s="11">
        <v>530974.22</v>
      </c>
      <c r="E2124" s="10" t="s">
        <v>4288</v>
      </c>
      <c r="F2124" s="10" t="s">
        <v>4286</v>
      </c>
    </row>
    <row r="2125" spans="1:6" x14ac:dyDescent="0.35">
      <c r="A2125" s="10" t="s">
        <v>2626</v>
      </c>
      <c r="B2125" s="10" t="s">
        <v>4388</v>
      </c>
      <c r="C2125" s="11">
        <v>399000</v>
      </c>
      <c r="D2125" s="11">
        <v>528240.74</v>
      </c>
      <c r="E2125" s="10" t="s">
        <v>4288</v>
      </c>
      <c r="F2125" s="10" t="s">
        <v>4283</v>
      </c>
    </row>
    <row r="2126" spans="1:6" x14ac:dyDescent="0.35">
      <c r="A2126" s="10" t="s">
        <v>308</v>
      </c>
      <c r="B2126" s="10" t="s">
        <v>309</v>
      </c>
      <c r="C2126" s="11">
        <v>533000</v>
      </c>
      <c r="D2126" s="11">
        <v>528138.88</v>
      </c>
      <c r="E2126" s="10" t="s">
        <v>4282</v>
      </c>
      <c r="F2126" s="10" t="s">
        <v>4327</v>
      </c>
    </row>
    <row r="2127" spans="1:6" x14ac:dyDescent="0.35">
      <c r="A2127" s="10" t="s">
        <v>2730</v>
      </c>
      <c r="B2127" s="10" t="s">
        <v>3347</v>
      </c>
      <c r="C2127" s="11">
        <v>529000</v>
      </c>
      <c r="D2127" s="11">
        <v>525427.02</v>
      </c>
      <c r="E2127" s="10" t="s">
        <v>4282</v>
      </c>
      <c r="F2127" s="10" t="s">
        <v>4283</v>
      </c>
    </row>
    <row r="2128" spans="1:6" x14ac:dyDescent="0.35">
      <c r="A2128" s="10" t="s">
        <v>567</v>
      </c>
      <c r="B2128" s="10" t="s">
        <v>568</v>
      </c>
      <c r="C2128" s="11">
        <v>461000</v>
      </c>
      <c r="D2128" s="11">
        <v>518410.17</v>
      </c>
      <c r="E2128" s="10" t="s">
        <v>4285</v>
      </c>
      <c r="F2128" s="10" t="s">
        <v>4286</v>
      </c>
    </row>
    <row r="2129" spans="1:6" x14ac:dyDescent="0.35">
      <c r="A2129" s="10" t="s">
        <v>2571</v>
      </c>
      <c r="B2129" s="10" t="s">
        <v>196</v>
      </c>
      <c r="C2129" s="11">
        <v>501000</v>
      </c>
      <c r="D2129" s="11">
        <v>511498.91</v>
      </c>
      <c r="E2129" s="10" t="s">
        <v>4288</v>
      </c>
      <c r="F2129" s="10" t="s">
        <v>4286</v>
      </c>
    </row>
    <row r="2130" spans="1:6" x14ac:dyDescent="0.35">
      <c r="A2130" s="10" t="s">
        <v>431</v>
      </c>
      <c r="B2130" s="10" t="s">
        <v>432</v>
      </c>
      <c r="C2130" s="11">
        <v>400000</v>
      </c>
      <c r="D2130" s="11">
        <v>511392</v>
      </c>
      <c r="E2130" s="10" t="s">
        <v>4371</v>
      </c>
      <c r="F2130" s="10" t="s">
        <v>4292</v>
      </c>
    </row>
    <row r="2131" spans="1:6" x14ac:dyDescent="0.35">
      <c r="A2131" s="10" t="s">
        <v>2827</v>
      </c>
      <c r="B2131" s="10" t="s">
        <v>4334</v>
      </c>
      <c r="C2131" s="11">
        <v>600000</v>
      </c>
      <c r="D2131" s="11">
        <v>509656.33</v>
      </c>
      <c r="E2131" s="10" t="s">
        <v>4282</v>
      </c>
      <c r="F2131" s="10" t="s">
        <v>4283</v>
      </c>
    </row>
    <row r="2132" spans="1:6" x14ac:dyDescent="0.35">
      <c r="A2132" s="10" t="s">
        <v>44</v>
      </c>
      <c r="B2132" s="10" t="s">
        <v>3747</v>
      </c>
      <c r="C2132" s="11">
        <v>470000</v>
      </c>
      <c r="D2132" s="11">
        <v>507637.6</v>
      </c>
      <c r="E2132" s="10" t="s">
        <v>4295</v>
      </c>
      <c r="F2132" s="10" t="s">
        <v>4296</v>
      </c>
    </row>
    <row r="2133" spans="1:6" x14ac:dyDescent="0.35">
      <c r="A2133" s="10" t="s">
        <v>238</v>
      </c>
      <c r="B2133" s="10" t="s">
        <v>152</v>
      </c>
      <c r="C2133" s="11">
        <v>483000</v>
      </c>
      <c r="D2133" s="11">
        <v>507439.8</v>
      </c>
      <c r="E2133" s="10" t="s">
        <v>4402</v>
      </c>
      <c r="F2133" s="10" t="s">
        <v>2882</v>
      </c>
    </row>
    <row r="2134" spans="1:6" x14ac:dyDescent="0.35">
      <c r="A2134" s="10" t="s">
        <v>423</v>
      </c>
      <c r="B2134" s="10" t="s">
        <v>407</v>
      </c>
      <c r="C2134" s="11">
        <v>387026.79</v>
      </c>
      <c r="D2134" s="11">
        <v>503151.47</v>
      </c>
      <c r="E2134" s="10" t="s">
        <v>4288</v>
      </c>
      <c r="F2134" s="10" t="s">
        <v>4286</v>
      </c>
    </row>
    <row r="2135" spans="1:6" x14ac:dyDescent="0.35">
      <c r="A2135" s="10" t="s">
        <v>2834</v>
      </c>
      <c r="B2135" s="10" t="s">
        <v>4340</v>
      </c>
      <c r="C2135" s="11">
        <v>600000</v>
      </c>
      <c r="D2135" s="11">
        <v>502896.73</v>
      </c>
      <c r="E2135" s="10" t="s">
        <v>4282</v>
      </c>
      <c r="F2135" s="10" t="s">
        <v>4283</v>
      </c>
    </row>
    <row r="2136" spans="1:6" x14ac:dyDescent="0.35">
      <c r="A2136" s="10" t="s">
        <v>475</v>
      </c>
      <c r="B2136" s="10" t="s">
        <v>476</v>
      </c>
      <c r="C2136" s="11">
        <v>908964.01</v>
      </c>
      <c r="D2136" s="11">
        <v>502466.22</v>
      </c>
      <c r="E2136" s="10" t="s">
        <v>4285</v>
      </c>
      <c r="F2136" s="10" t="s">
        <v>4286</v>
      </c>
    </row>
    <row r="2137" spans="1:6" x14ac:dyDescent="0.35">
      <c r="A2137" s="10" t="s">
        <v>2553</v>
      </c>
      <c r="B2137" s="10" t="s">
        <v>4439</v>
      </c>
      <c r="C2137" s="11">
        <v>504000</v>
      </c>
      <c r="D2137" s="11">
        <v>501414.78</v>
      </c>
      <c r="E2137" s="10" t="s">
        <v>4290</v>
      </c>
      <c r="F2137" s="10" t="s">
        <v>4286</v>
      </c>
    </row>
    <row r="2138" spans="1:6" x14ac:dyDescent="0.35">
      <c r="A2138" s="10" t="s">
        <v>389</v>
      </c>
      <c r="B2138" s="10" t="s">
        <v>390</v>
      </c>
      <c r="C2138" s="11">
        <v>375951</v>
      </c>
      <c r="D2138" s="11">
        <v>498617.45999999996</v>
      </c>
      <c r="E2138" s="10" t="s">
        <v>4288</v>
      </c>
      <c r="F2138" s="10" t="s">
        <v>4286</v>
      </c>
    </row>
    <row r="2139" spans="1:6" x14ac:dyDescent="0.35">
      <c r="A2139" s="10" t="s">
        <v>2805</v>
      </c>
      <c r="B2139" s="10" t="s">
        <v>324</v>
      </c>
      <c r="C2139" s="11">
        <v>504000</v>
      </c>
      <c r="D2139" s="11">
        <v>497369.92</v>
      </c>
      <c r="E2139" s="10" t="s">
        <v>4288</v>
      </c>
      <c r="F2139" s="10" t="s">
        <v>4286</v>
      </c>
    </row>
    <row r="2140" spans="1:6" x14ac:dyDescent="0.35">
      <c r="A2140" s="10" t="s">
        <v>554</v>
      </c>
      <c r="B2140" s="10" t="s">
        <v>4426</v>
      </c>
      <c r="C2140" s="11">
        <v>400000</v>
      </c>
      <c r="D2140" s="11">
        <v>496600</v>
      </c>
      <c r="E2140" s="10" t="s">
        <v>4288</v>
      </c>
      <c r="F2140" s="10" t="s">
        <v>2882</v>
      </c>
    </row>
    <row r="2141" spans="1:6" x14ac:dyDescent="0.35">
      <c r="A2141" s="10" t="s">
        <v>169</v>
      </c>
      <c r="B2141" s="10" t="s">
        <v>168</v>
      </c>
      <c r="C2141" s="11">
        <v>500000</v>
      </c>
      <c r="D2141" s="11">
        <v>491846.65</v>
      </c>
      <c r="E2141" s="10" t="s">
        <v>4282</v>
      </c>
      <c r="F2141" s="10" t="s">
        <v>2882</v>
      </c>
    </row>
    <row r="2142" spans="1:6" x14ac:dyDescent="0.35">
      <c r="A2142" s="10" t="s">
        <v>2829</v>
      </c>
      <c r="B2142" s="10" t="s">
        <v>3890</v>
      </c>
      <c r="C2142" s="11">
        <v>600000</v>
      </c>
      <c r="D2142" s="11">
        <v>490700.95</v>
      </c>
      <c r="E2142" s="10" t="s">
        <v>4282</v>
      </c>
      <c r="F2142" s="10" t="s">
        <v>4283</v>
      </c>
    </row>
    <row r="2143" spans="1:6" x14ac:dyDescent="0.35">
      <c r="A2143" s="10" t="s">
        <v>564</v>
      </c>
      <c r="B2143" s="10" t="s">
        <v>119</v>
      </c>
      <c r="C2143" s="11">
        <v>438000</v>
      </c>
      <c r="D2143" s="11">
        <v>487893.46</v>
      </c>
      <c r="E2143" s="10" t="s">
        <v>4354</v>
      </c>
      <c r="F2143" s="10" t="s">
        <v>2882</v>
      </c>
    </row>
    <row r="2144" spans="1:6" x14ac:dyDescent="0.35">
      <c r="A2144" s="10" t="s">
        <v>286</v>
      </c>
      <c r="B2144" s="10" t="s">
        <v>260</v>
      </c>
      <c r="C2144" s="11">
        <v>495000</v>
      </c>
      <c r="D2144" s="11">
        <v>486040.15</v>
      </c>
      <c r="E2144" s="10" t="s">
        <v>4290</v>
      </c>
      <c r="F2144" s="10" t="s">
        <v>4286</v>
      </c>
    </row>
    <row r="2145" spans="1:6" x14ac:dyDescent="0.35">
      <c r="A2145" s="10" t="s">
        <v>73</v>
      </c>
      <c r="B2145" s="10" t="s">
        <v>74</v>
      </c>
      <c r="C2145" s="11">
        <v>364000</v>
      </c>
      <c r="D2145" s="11">
        <v>481961.48</v>
      </c>
      <c r="E2145" s="10" t="s">
        <v>4288</v>
      </c>
      <c r="F2145" s="10" t="s">
        <v>4286</v>
      </c>
    </row>
    <row r="2146" spans="1:6" x14ac:dyDescent="0.35">
      <c r="A2146" s="10" t="s">
        <v>328</v>
      </c>
      <c r="B2146" s="10" t="s">
        <v>4495</v>
      </c>
      <c r="C2146" s="11">
        <v>501000</v>
      </c>
      <c r="D2146" s="11">
        <v>481772.62</v>
      </c>
      <c r="E2146" s="10" t="s">
        <v>889</v>
      </c>
      <c r="F2146" s="10" t="s">
        <v>4404</v>
      </c>
    </row>
    <row r="2147" spans="1:6" x14ac:dyDescent="0.35">
      <c r="A2147" s="10" t="s">
        <v>2721</v>
      </c>
      <c r="B2147" s="10" t="s">
        <v>4408</v>
      </c>
      <c r="C2147" s="11">
        <v>306000</v>
      </c>
      <c r="D2147" s="11">
        <v>481581.04000000004</v>
      </c>
      <c r="E2147" s="10" t="s">
        <v>4333</v>
      </c>
      <c r="F2147" s="10" t="s">
        <v>4305</v>
      </c>
    </row>
    <row r="2148" spans="1:6" x14ac:dyDescent="0.35">
      <c r="A2148" s="10" t="s">
        <v>2501</v>
      </c>
      <c r="B2148" s="10" t="s">
        <v>4284</v>
      </c>
      <c r="C2148" s="11">
        <v>499000</v>
      </c>
      <c r="D2148" s="11">
        <v>478224.70999999996</v>
      </c>
      <c r="E2148" s="10" t="s">
        <v>4285</v>
      </c>
      <c r="F2148" s="10" t="s">
        <v>4286</v>
      </c>
    </row>
    <row r="2149" spans="1:6" x14ac:dyDescent="0.35">
      <c r="A2149" s="10" t="s">
        <v>2524</v>
      </c>
      <c r="B2149" s="10" t="s">
        <v>4482</v>
      </c>
      <c r="C2149" s="11">
        <v>480000</v>
      </c>
      <c r="D2149" s="11">
        <v>477570.59</v>
      </c>
      <c r="E2149" s="10" t="s">
        <v>4285</v>
      </c>
      <c r="F2149" s="10" t="s">
        <v>4300</v>
      </c>
    </row>
    <row r="2150" spans="1:6" x14ac:dyDescent="0.35">
      <c r="A2150" s="10" t="s">
        <v>2811</v>
      </c>
      <c r="B2150" s="10" t="s">
        <v>64</v>
      </c>
      <c r="C2150" s="11">
        <v>411000</v>
      </c>
      <c r="D2150" s="11">
        <v>465572.57999999996</v>
      </c>
      <c r="E2150" s="10" t="s">
        <v>4285</v>
      </c>
      <c r="F2150" s="10" t="s">
        <v>4286</v>
      </c>
    </row>
    <row r="2151" spans="1:6" x14ac:dyDescent="0.35">
      <c r="A2151" s="10" t="s">
        <v>2852</v>
      </c>
      <c r="B2151" s="10" t="s">
        <v>4112</v>
      </c>
      <c r="C2151" s="11">
        <v>557000</v>
      </c>
      <c r="D2151" s="11">
        <v>461494.73</v>
      </c>
      <c r="E2151" s="10" t="s">
        <v>4282</v>
      </c>
      <c r="F2151" s="10" t="s">
        <v>4327</v>
      </c>
    </row>
    <row r="2152" spans="1:6" x14ac:dyDescent="0.35">
      <c r="A2152" s="10" t="s">
        <v>126</v>
      </c>
      <c r="B2152" s="10" t="s">
        <v>127</v>
      </c>
      <c r="C2152" s="11">
        <v>476000</v>
      </c>
      <c r="D2152" s="11">
        <v>460496.68</v>
      </c>
      <c r="E2152" s="10" t="s">
        <v>4285</v>
      </c>
      <c r="F2152" s="10" t="s">
        <v>4286</v>
      </c>
    </row>
    <row r="2153" spans="1:6" x14ac:dyDescent="0.35">
      <c r="A2153" s="10" t="s">
        <v>2783</v>
      </c>
      <c r="B2153" s="10" t="s">
        <v>505</v>
      </c>
      <c r="C2153" s="11">
        <v>442000</v>
      </c>
      <c r="D2153" s="11">
        <v>459974.52999999997</v>
      </c>
      <c r="E2153" s="10" t="s">
        <v>4285</v>
      </c>
      <c r="F2153" s="10" t="s">
        <v>4286</v>
      </c>
    </row>
    <row r="2154" spans="1:6" x14ac:dyDescent="0.35">
      <c r="A2154" s="10" t="s">
        <v>2639</v>
      </c>
      <c r="B2154" s="10" t="s">
        <v>4445</v>
      </c>
      <c r="C2154" s="11">
        <v>290000</v>
      </c>
      <c r="D2154" s="11">
        <v>459602.2</v>
      </c>
      <c r="E2154" s="10" t="s">
        <v>4288</v>
      </c>
      <c r="F2154" s="10" t="s">
        <v>4286</v>
      </c>
    </row>
    <row r="2155" spans="1:6" x14ac:dyDescent="0.35">
      <c r="A2155" s="10" t="s">
        <v>2733</v>
      </c>
      <c r="B2155" s="10" t="s">
        <v>4391</v>
      </c>
      <c r="C2155" s="11">
        <v>425000</v>
      </c>
      <c r="D2155" s="11">
        <v>459324.58999999997</v>
      </c>
      <c r="E2155" s="10" t="s">
        <v>4282</v>
      </c>
      <c r="F2155" s="10" t="s">
        <v>2882</v>
      </c>
    </row>
    <row r="2156" spans="1:6" x14ac:dyDescent="0.35">
      <c r="A2156" s="10" t="s">
        <v>2607</v>
      </c>
      <c r="B2156" s="10" t="s">
        <v>4385</v>
      </c>
      <c r="C2156" s="11">
        <v>439000</v>
      </c>
      <c r="D2156" s="11">
        <v>458372.01</v>
      </c>
      <c r="E2156" s="10" t="s">
        <v>4288</v>
      </c>
      <c r="F2156" s="10" t="s">
        <v>2882</v>
      </c>
    </row>
    <row r="2157" spans="1:6" x14ac:dyDescent="0.35">
      <c r="A2157" s="10" t="s">
        <v>458</v>
      </c>
      <c r="B2157" s="10" t="s">
        <v>459</v>
      </c>
      <c r="C2157" s="11">
        <v>422300</v>
      </c>
      <c r="D2157" s="11">
        <v>457870.75</v>
      </c>
      <c r="E2157" s="10" t="s">
        <v>4282</v>
      </c>
      <c r="F2157" s="10" t="s">
        <v>4300</v>
      </c>
    </row>
    <row r="2158" spans="1:6" x14ac:dyDescent="0.35">
      <c r="A2158" s="10" t="s">
        <v>2809</v>
      </c>
      <c r="B2158" s="10" t="s">
        <v>4134</v>
      </c>
      <c r="C2158" s="11">
        <v>452000</v>
      </c>
      <c r="D2158" s="11">
        <v>454944.88999999996</v>
      </c>
      <c r="E2158" s="10" t="s">
        <v>4282</v>
      </c>
      <c r="F2158" s="10" t="s">
        <v>4283</v>
      </c>
    </row>
    <row r="2159" spans="1:6" x14ac:dyDescent="0.35">
      <c r="A2159" s="10" t="s">
        <v>305</v>
      </c>
      <c r="B2159" s="10" t="s">
        <v>171</v>
      </c>
      <c r="C2159" s="11">
        <v>490000</v>
      </c>
      <c r="D2159" s="11">
        <v>454628.13</v>
      </c>
      <c r="E2159" s="10" t="s">
        <v>4285</v>
      </c>
      <c r="F2159" s="10" t="s">
        <v>4286</v>
      </c>
    </row>
    <row r="2160" spans="1:6" x14ac:dyDescent="0.35">
      <c r="A2160" s="10" t="s">
        <v>494</v>
      </c>
      <c r="B2160" s="10" t="s">
        <v>495</v>
      </c>
      <c r="C2160" s="11">
        <v>370000</v>
      </c>
      <c r="D2160" s="11">
        <v>454336.07</v>
      </c>
      <c r="E2160" s="10" t="s">
        <v>4285</v>
      </c>
      <c r="F2160" s="10" t="s">
        <v>4286</v>
      </c>
    </row>
    <row r="2161" spans="1:6" x14ac:dyDescent="0.35">
      <c r="A2161" s="10" t="s">
        <v>2780</v>
      </c>
      <c r="B2161" s="10" t="s">
        <v>309</v>
      </c>
      <c r="C2161" s="11">
        <v>453000</v>
      </c>
      <c r="D2161" s="11">
        <v>454251.07</v>
      </c>
      <c r="E2161" s="10" t="s">
        <v>4282</v>
      </c>
      <c r="F2161" s="10" t="s">
        <v>4327</v>
      </c>
    </row>
    <row r="2162" spans="1:6" x14ac:dyDescent="0.35">
      <c r="A2162" s="10" t="s">
        <v>312</v>
      </c>
      <c r="B2162" s="10" t="s">
        <v>313</v>
      </c>
      <c r="C2162" s="11">
        <v>549000</v>
      </c>
      <c r="D2162" s="11">
        <v>447752.16</v>
      </c>
      <c r="E2162" s="10" t="s">
        <v>4288</v>
      </c>
      <c r="F2162" s="10" t="s">
        <v>4292</v>
      </c>
    </row>
    <row r="2163" spans="1:6" x14ac:dyDescent="0.35">
      <c r="A2163" s="10" t="s">
        <v>280</v>
      </c>
      <c r="B2163" s="10" t="s">
        <v>281</v>
      </c>
      <c r="C2163" s="11">
        <v>423000</v>
      </c>
      <c r="D2163" s="11">
        <v>442591.25</v>
      </c>
      <c r="E2163" s="10" t="s">
        <v>4285</v>
      </c>
      <c r="F2163" s="10" t="s">
        <v>4286</v>
      </c>
    </row>
    <row r="2164" spans="1:6" x14ac:dyDescent="0.35">
      <c r="A2164" s="10" t="s">
        <v>2636</v>
      </c>
      <c r="B2164" s="10" t="s">
        <v>4428</v>
      </c>
      <c r="C2164" s="11">
        <v>600000</v>
      </c>
      <c r="D2164" s="11">
        <v>440482.57</v>
      </c>
      <c r="E2164" s="10" t="s">
        <v>4282</v>
      </c>
      <c r="F2164" s="10" t="s">
        <v>4300</v>
      </c>
    </row>
    <row r="2165" spans="1:6" x14ac:dyDescent="0.35">
      <c r="A2165" s="10" t="s">
        <v>2804</v>
      </c>
      <c r="B2165" s="10" t="s">
        <v>4460</v>
      </c>
      <c r="C2165" s="11">
        <v>435000</v>
      </c>
      <c r="D2165" s="11">
        <v>437475.51</v>
      </c>
      <c r="E2165" s="10" t="s">
        <v>4282</v>
      </c>
      <c r="F2165" s="10" t="s">
        <v>4283</v>
      </c>
    </row>
    <row r="2166" spans="1:6" x14ac:dyDescent="0.35">
      <c r="A2166" s="10" t="s">
        <v>2618</v>
      </c>
      <c r="B2166" s="10" t="s">
        <v>4447</v>
      </c>
      <c r="C2166" s="11">
        <v>437000</v>
      </c>
      <c r="D2166" s="11">
        <v>437192.67</v>
      </c>
      <c r="E2166" s="10" t="s">
        <v>4285</v>
      </c>
      <c r="F2166" s="10" t="s">
        <v>4300</v>
      </c>
    </row>
    <row r="2167" spans="1:6" x14ac:dyDescent="0.35">
      <c r="A2167" s="10" t="s">
        <v>97</v>
      </c>
      <c r="B2167" s="10" t="s">
        <v>98</v>
      </c>
      <c r="C2167" s="11">
        <v>350000</v>
      </c>
      <c r="D2167" s="11">
        <v>434317.1</v>
      </c>
      <c r="E2167" s="10" t="s">
        <v>4285</v>
      </c>
      <c r="F2167" s="10" t="s">
        <v>4286</v>
      </c>
    </row>
    <row r="2168" spans="1:6" x14ac:dyDescent="0.35">
      <c r="A2168" s="10" t="s">
        <v>2726</v>
      </c>
      <c r="B2168" s="10" t="s">
        <v>4451</v>
      </c>
      <c r="C2168" s="11">
        <v>450000</v>
      </c>
      <c r="D2168" s="11">
        <v>429770.06</v>
      </c>
      <c r="E2168" s="10" t="s">
        <v>4282</v>
      </c>
      <c r="F2168" s="10" t="s">
        <v>4300</v>
      </c>
    </row>
    <row r="2169" spans="1:6" x14ac:dyDescent="0.35">
      <c r="A2169" s="10" t="s">
        <v>2539</v>
      </c>
      <c r="B2169" s="10" t="s">
        <v>4498</v>
      </c>
      <c r="C2169" s="11">
        <v>464000</v>
      </c>
      <c r="D2169" s="11">
        <v>427727.04</v>
      </c>
      <c r="E2169" s="10" t="s">
        <v>4288</v>
      </c>
      <c r="F2169" s="10" t="s">
        <v>4286</v>
      </c>
    </row>
    <row r="2170" spans="1:6" x14ac:dyDescent="0.35">
      <c r="A2170" s="10" t="s">
        <v>492</v>
      </c>
      <c r="B2170" s="10" t="s">
        <v>473</v>
      </c>
      <c r="C2170" s="11">
        <v>500000</v>
      </c>
      <c r="D2170" s="11">
        <v>426030</v>
      </c>
      <c r="E2170" s="10" t="s">
        <v>4285</v>
      </c>
      <c r="F2170" s="10" t="s">
        <v>4286</v>
      </c>
    </row>
    <row r="2171" spans="1:6" x14ac:dyDescent="0.35">
      <c r="A2171" s="10" t="s">
        <v>2777</v>
      </c>
      <c r="B2171" s="10" t="s">
        <v>4385</v>
      </c>
      <c r="C2171" s="11">
        <v>250000</v>
      </c>
      <c r="D2171" s="11">
        <v>425031.99</v>
      </c>
      <c r="E2171" s="10" t="s">
        <v>4288</v>
      </c>
      <c r="F2171" s="10" t="s">
        <v>2882</v>
      </c>
    </row>
    <row r="2172" spans="1:6" x14ac:dyDescent="0.35">
      <c r="A2172" s="10" t="s">
        <v>530</v>
      </c>
      <c r="B2172" s="10" t="s">
        <v>168</v>
      </c>
      <c r="C2172" s="11">
        <v>400000</v>
      </c>
      <c r="D2172" s="11">
        <v>424628</v>
      </c>
      <c r="E2172" s="10" t="s">
        <v>4282</v>
      </c>
      <c r="F2172" s="10" t="s">
        <v>2882</v>
      </c>
    </row>
    <row r="2173" spans="1:6" x14ac:dyDescent="0.35">
      <c r="A2173" s="10" t="s">
        <v>2555</v>
      </c>
      <c r="B2173" s="10" t="s">
        <v>4472</v>
      </c>
      <c r="C2173" s="11">
        <v>431000</v>
      </c>
      <c r="D2173" s="11">
        <v>423561.1</v>
      </c>
      <c r="E2173" s="10" t="s">
        <v>4290</v>
      </c>
      <c r="F2173" s="10" t="s">
        <v>4286</v>
      </c>
    </row>
    <row r="2174" spans="1:6" x14ac:dyDescent="0.35">
      <c r="A2174" s="10" t="s">
        <v>2521</v>
      </c>
      <c r="B2174" s="10" t="s">
        <v>4453</v>
      </c>
      <c r="C2174" s="11">
        <v>500000</v>
      </c>
      <c r="D2174" s="11">
        <v>422725.87</v>
      </c>
      <c r="E2174" s="10" t="s">
        <v>4288</v>
      </c>
      <c r="F2174" s="10" t="s">
        <v>4300</v>
      </c>
    </row>
    <row r="2175" spans="1:6" x14ac:dyDescent="0.35">
      <c r="A2175" s="10" t="s">
        <v>2693</v>
      </c>
      <c r="B2175" s="10" t="s">
        <v>3358</v>
      </c>
      <c r="C2175" s="11">
        <v>420000</v>
      </c>
      <c r="D2175" s="11">
        <v>421837.87</v>
      </c>
      <c r="E2175" s="10" t="s">
        <v>4285</v>
      </c>
      <c r="F2175" s="10" t="s">
        <v>4286</v>
      </c>
    </row>
    <row r="2176" spans="1:6" x14ac:dyDescent="0.35">
      <c r="A2176" s="10" t="s">
        <v>2695</v>
      </c>
      <c r="B2176" s="10" t="s">
        <v>557</v>
      </c>
      <c r="C2176" s="11">
        <v>386000</v>
      </c>
      <c r="D2176" s="11">
        <v>419365.58</v>
      </c>
      <c r="E2176" s="10" t="s">
        <v>4298</v>
      </c>
      <c r="F2176" s="10" t="s">
        <v>2882</v>
      </c>
    </row>
    <row r="2177" spans="1:6" x14ac:dyDescent="0.35">
      <c r="A2177" s="10" t="s">
        <v>2746</v>
      </c>
      <c r="B2177" s="10" t="s">
        <v>321</v>
      </c>
      <c r="C2177" s="11">
        <v>336000</v>
      </c>
      <c r="D2177" s="11">
        <v>418468.14999999997</v>
      </c>
      <c r="E2177" s="10" t="s">
        <v>4282</v>
      </c>
      <c r="F2177" s="10" t="s">
        <v>2882</v>
      </c>
    </row>
    <row r="2178" spans="1:6" x14ac:dyDescent="0.35">
      <c r="A2178" s="10" t="s">
        <v>318</v>
      </c>
      <c r="B2178" s="10" t="s">
        <v>319</v>
      </c>
      <c r="C2178" s="11">
        <v>460000</v>
      </c>
      <c r="D2178" s="11">
        <v>417133.84</v>
      </c>
      <c r="E2178" s="10" t="s">
        <v>4298</v>
      </c>
      <c r="F2178" s="10" t="s">
        <v>2882</v>
      </c>
    </row>
    <row r="2179" spans="1:6" x14ac:dyDescent="0.35">
      <c r="A2179" s="10" t="s">
        <v>2718</v>
      </c>
      <c r="B2179" s="10" t="s">
        <v>4441</v>
      </c>
      <c r="C2179" s="11">
        <v>300000</v>
      </c>
      <c r="D2179" s="11">
        <v>411632.34</v>
      </c>
      <c r="E2179" s="10" t="s">
        <v>4288</v>
      </c>
      <c r="F2179" s="10" t="s">
        <v>4286</v>
      </c>
    </row>
    <row r="2180" spans="1:6" x14ac:dyDescent="0.35">
      <c r="A2180" s="10" t="s">
        <v>2516</v>
      </c>
      <c r="B2180" s="10" t="s">
        <v>3258</v>
      </c>
      <c r="C2180" s="11">
        <v>415000</v>
      </c>
      <c r="D2180" s="11">
        <v>409738.2</v>
      </c>
      <c r="E2180" s="10" t="s">
        <v>4282</v>
      </c>
      <c r="F2180" s="10" t="s">
        <v>4300</v>
      </c>
    </row>
    <row r="2181" spans="1:6" x14ac:dyDescent="0.35">
      <c r="A2181" s="10" t="s">
        <v>2535</v>
      </c>
      <c r="B2181" s="10" t="s">
        <v>4359</v>
      </c>
      <c r="C2181" s="11">
        <v>500000</v>
      </c>
      <c r="D2181" s="11">
        <v>409695.22</v>
      </c>
      <c r="E2181" s="10" t="s">
        <v>4288</v>
      </c>
      <c r="F2181" s="10" t="s">
        <v>4283</v>
      </c>
    </row>
    <row r="2182" spans="1:6" x14ac:dyDescent="0.35">
      <c r="A2182" s="10" t="s">
        <v>2817</v>
      </c>
      <c r="B2182" s="10" t="s">
        <v>1734</v>
      </c>
      <c r="C2182" s="11">
        <v>443000</v>
      </c>
      <c r="D2182" s="11">
        <v>409507.77999999997</v>
      </c>
      <c r="E2182" s="10" t="s">
        <v>4282</v>
      </c>
      <c r="F2182" s="10" t="s">
        <v>4283</v>
      </c>
    </row>
    <row r="2183" spans="1:6" x14ac:dyDescent="0.35">
      <c r="A2183" s="10" t="s">
        <v>120</v>
      </c>
      <c r="B2183" s="10" t="s">
        <v>121</v>
      </c>
      <c r="C2183" s="11">
        <v>400000</v>
      </c>
      <c r="D2183" s="11">
        <v>406300</v>
      </c>
      <c r="E2183" s="10" t="s">
        <v>4288</v>
      </c>
      <c r="F2183" s="10" t="s">
        <v>2882</v>
      </c>
    </row>
    <row r="2184" spans="1:6" x14ac:dyDescent="0.35">
      <c r="A2184" s="10" t="s">
        <v>2757</v>
      </c>
      <c r="B2184" s="10" t="s">
        <v>4463</v>
      </c>
      <c r="C2184" s="11">
        <v>462000</v>
      </c>
      <c r="D2184" s="11">
        <v>406046</v>
      </c>
      <c r="E2184" s="10" t="s">
        <v>4282</v>
      </c>
      <c r="F2184" s="10" t="s">
        <v>4283</v>
      </c>
    </row>
    <row r="2185" spans="1:6" x14ac:dyDescent="0.35">
      <c r="A2185" s="10" t="s">
        <v>287</v>
      </c>
      <c r="B2185" s="10" t="s">
        <v>242</v>
      </c>
      <c r="C2185" s="11">
        <v>491000</v>
      </c>
      <c r="D2185" s="11">
        <v>405430.48</v>
      </c>
      <c r="E2185" s="10" t="s">
        <v>4290</v>
      </c>
      <c r="F2185" s="10" t="s">
        <v>4286</v>
      </c>
    </row>
    <row r="2186" spans="1:6" x14ac:dyDescent="0.35">
      <c r="A2186" s="10" t="s">
        <v>546</v>
      </c>
      <c r="B2186" s="10" t="s">
        <v>17</v>
      </c>
      <c r="C2186" s="11">
        <v>350000</v>
      </c>
      <c r="D2186" s="11">
        <v>403811.8</v>
      </c>
      <c r="E2186" s="10" t="s">
        <v>4282</v>
      </c>
      <c r="F2186" s="10" t="s">
        <v>4296</v>
      </c>
    </row>
    <row r="2187" spans="1:6" x14ac:dyDescent="0.35">
      <c r="A2187" s="10" t="s">
        <v>236</v>
      </c>
      <c r="B2187" s="10" t="s">
        <v>237</v>
      </c>
      <c r="C2187" s="11">
        <v>367000</v>
      </c>
      <c r="D2187" s="11">
        <v>402048.5</v>
      </c>
      <c r="E2187" s="10" t="s">
        <v>4285</v>
      </c>
      <c r="F2187" s="10" t="s">
        <v>4286</v>
      </c>
    </row>
    <row r="2188" spans="1:6" x14ac:dyDescent="0.35">
      <c r="A2188" s="10" t="s">
        <v>2481</v>
      </c>
      <c r="B2188" s="10" t="s">
        <v>4372</v>
      </c>
      <c r="C2188" s="11">
        <v>312000</v>
      </c>
      <c r="D2188" s="11">
        <v>401152.19</v>
      </c>
      <c r="E2188" s="10" t="s">
        <v>4368</v>
      </c>
      <c r="F2188" s="10" t="s">
        <v>4305</v>
      </c>
    </row>
    <row r="2189" spans="1:6" x14ac:dyDescent="0.35">
      <c r="A2189" s="10" t="s">
        <v>2525</v>
      </c>
      <c r="B2189" s="10" t="s">
        <v>4449</v>
      </c>
      <c r="C2189" s="11">
        <v>395000</v>
      </c>
      <c r="D2189" s="11">
        <v>399834.12</v>
      </c>
      <c r="E2189" s="10" t="s">
        <v>4288</v>
      </c>
      <c r="F2189" s="10" t="s">
        <v>4300</v>
      </c>
    </row>
    <row r="2190" spans="1:6" x14ac:dyDescent="0.35">
      <c r="A2190" s="10" t="s">
        <v>2794</v>
      </c>
      <c r="B2190" s="10" t="s">
        <v>495</v>
      </c>
      <c r="C2190" s="11">
        <v>333000</v>
      </c>
      <c r="D2190" s="11">
        <v>399749.85000000003</v>
      </c>
      <c r="E2190" s="10" t="s">
        <v>4285</v>
      </c>
      <c r="F2190" s="10" t="s">
        <v>4286</v>
      </c>
    </row>
    <row r="2191" spans="1:6" x14ac:dyDescent="0.35">
      <c r="A2191" s="10" t="s">
        <v>384</v>
      </c>
      <c r="B2191" s="10" t="s">
        <v>385</v>
      </c>
      <c r="C2191" s="11">
        <v>348892.29</v>
      </c>
      <c r="D2191" s="11">
        <v>396997.91</v>
      </c>
      <c r="E2191" s="10" t="s">
        <v>4362</v>
      </c>
      <c r="F2191" s="10" t="s">
        <v>4283</v>
      </c>
    </row>
    <row r="2192" spans="1:6" x14ac:dyDescent="0.35">
      <c r="A2192" s="10" t="s">
        <v>149</v>
      </c>
      <c r="B2192" s="10" t="s">
        <v>150</v>
      </c>
      <c r="C2192" s="11">
        <v>500000</v>
      </c>
      <c r="D2192" s="11">
        <v>393108</v>
      </c>
      <c r="E2192" s="10" t="s">
        <v>4282</v>
      </c>
      <c r="F2192" s="10" t="s">
        <v>4300</v>
      </c>
    </row>
    <row r="2193" spans="1:6" x14ac:dyDescent="0.35">
      <c r="A2193" s="10" t="s">
        <v>245</v>
      </c>
      <c r="B2193" s="10" t="s">
        <v>246</v>
      </c>
      <c r="C2193" s="11">
        <v>404000</v>
      </c>
      <c r="D2193" s="11">
        <v>392449.07</v>
      </c>
      <c r="E2193" s="10" t="s">
        <v>4285</v>
      </c>
      <c r="F2193" s="10" t="s">
        <v>4286</v>
      </c>
    </row>
    <row r="2194" spans="1:6" x14ac:dyDescent="0.35">
      <c r="A2194" s="10" t="s">
        <v>506</v>
      </c>
      <c r="B2194" s="10" t="s">
        <v>507</v>
      </c>
      <c r="C2194" s="11">
        <v>333948</v>
      </c>
      <c r="D2194" s="11">
        <v>391104.2</v>
      </c>
      <c r="E2194" s="10" t="s">
        <v>4402</v>
      </c>
      <c r="F2194" s="10" t="s">
        <v>2882</v>
      </c>
    </row>
    <row r="2195" spans="1:6" x14ac:dyDescent="0.35">
      <c r="A2195" s="10" t="s">
        <v>2498</v>
      </c>
      <c r="B2195" s="10" t="s">
        <v>4281</v>
      </c>
      <c r="C2195" s="11">
        <v>288000</v>
      </c>
      <c r="D2195" s="11">
        <v>390661.48</v>
      </c>
      <c r="E2195" s="10" t="s">
        <v>4282</v>
      </c>
      <c r="F2195" s="10" t="s">
        <v>4283</v>
      </c>
    </row>
    <row r="2196" spans="1:6" x14ac:dyDescent="0.35">
      <c r="A2196" s="10" t="s">
        <v>2765</v>
      </c>
      <c r="B2196" s="10" t="s">
        <v>3747</v>
      </c>
      <c r="C2196" s="11">
        <v>250000</v>
      </c>
      <c r="D2196" s="11">
        <v>383252.64</v>
      </c>
      <c r="E2196" s="10" t="s">
        <v>4295</v>
      </c>
      <c r="F2196" s="10" t="s">
        <v>4296</v>
      </c>
    </row>
    <row r="2197" spans="1:6" x14ac:dyDescent="0.35">
      <c r="A2197" s="10" t="s">
        <v>2752</v>
      </c>
      <c r="B2197" s="10" t="s">
        <v>48</v>
      </c>
      <c r="C2197" s="11">
        <v>232000</v>
      </c>
      <c r="D2197" s="11">
        <v>383125.14</v>
      </c>
      <c r="E2197" s="10" t="s">
        <v>4282</v>
      </c>
      <c r="F2197" s="10" t="s">
        <v>2882</v>
      </c>
    </row>
    <row r="2198" spans="1:6" x14ac:dyDescent="0.35">
      <c r="A2198" s="10" t="s">
        <v>2800</v>
      </c>
      <c r="B2198" s="10" t="s">
        <v>4071</v>
      </c>
      <c r="C2198" s="11">
        <v>332000</v>
      </c>
      <c r="D2198" s="11">
        <v>380693.62000000005</v>
      </c>
      <c r="E2198" s="10" t="s">
        <v>4285</v>
      </c>
      <c r="F2198" s="10" t="s">
        <v>4286</v>
      </c>
    </row>
    <row r="2199" spans="1:6" x14ac:dyDescent="0.35">
      <c r="A2199" s="10" t="s">
        <v>2625</v>
      </c>
      <c r="B2199" s="10" t="s">
        <v>4388</v>
      </c>
      <c r="C2199" s="11">
        <v>238000</v>
      </c>
      <c r="D2199" s="11">
        <v>378787.98000000004</v>
      </c>
      <c r="E2199" s="10" t="s">
        <v>4288</v>
      </c>
      <c r="F2199" s="10" t="s">
        <v>4283</v>
      </c>
    </row>
    <row r="2200" spans="1:6" x14ac:dyDescent="0.35">
      <c r="A2200" s="10" t="s">
        <v>2727</v>
      </c>
      <c r="B2200" s="10" t="s">
        <v>4479</v>
      </c>
      <c r="C2200" s="11">
        <v>375000</v>
      </c>
      <c r="D2200" s="11">
        <v>378251.49</v>
      </c>
      <c r="E2200" s="10" t="s">
        <v>4285</v>
      </c>
      <c r="F2200" s="10" t="s">
        <v>4286</v>
      </c>
    </row>
    <row r="2201" spans="1:6" x14ac:dyDescent="0.35">
      <c r="A2201" s="10" t="s">
        <v>248</v>
      </c>
      <c r="B2201" s="10" t="s">
        <v>4484</v>
      </c>
      <c r="C2201" s="11">
        <v>382934.06</v>
      </c>
      <c r="D2201" s="11">
        <v>376711.38</v>
      </c>
      <c r="E2201" s="10" t="s">
        <v>889</v>
      </c>
      <c r="F2201" s="10" t="s">
        <v>4404</v>
      </c>
    </row>
    <row r="2202" spans="1:6" x14ac:dyDescent="0.35">
      <c r="A2202" s="10" t="s">
        <v>2507</v>
      </c>
      <c r="B2202" s="10" t="s">
        <v>4465</v>
      </c>
      <c r="C2202" s="11">
        <v>469000</v>
      </c>
      <c r="D2202" s="11">
        <v>374237.95999999996</v>
      </c>
      <c r="E2202" s="10" t="s">
        <v>4282</v>
      </c>
      <c r="F2202" s="10" t="s">
        <v>4300</v>
      </c>
    </row>
    <row r="2203" spans="1:6" x14ac:dyDescent="0.35">
      <c r="A2203" s="10" t="s">
        <v>325</v>
      </c>
      <c r="B2203" s="10" t="s">
        <v>178</v>
      </c>
      <c r="C2203" s="11">
        <v>480000</v>
      </c>
      <c r="D2203" s="11">
        <v>372849.6</v>
      </c>
      <c r="E2203" s="10" t="s">
        <v>4290</v>
      </c>
      <c r="F2203" s="10" t="s">
        <v>4286</v>
      </c>
    </row>
    <row r="2204" spans="1:6" x14ac:dyDescent="0.35">
      <c r="A2204" s="10" t="s">
        <v>101</v>
      </c>
      <c r="B2204" s="10" t="s">
        <v>39</v>
      </c>
      <c r="C2204" s="11">
        <v>600000</v>
      </c>
      <c r="D2204" s="11">
        <v>372210.6</v>
      </c>
      <c r="E2204" s="10" t="s">
        <v>4288</v>
      </c>
      <c r="F2204" s="10" t="s">
        <v>4286</v>
      </c>
    </row>
    <row r="2205" spans="1:6" x14ac:dyDescent="0.35">
      <c r="A2205" s="10" t="s">
        <v>402</v>
      </c>
      <c r="B2205" s="10" t="s">
        <v>403</v>
      </c>
      <c r="C2205" s="11">
        <v>375000</v>
      </c>
      <c r="D2205" s="11">
        <v>371478</v>
      </c>
      <c r="E2205" s="10" t="s">
        <v>4290</v>
      </c>
      <c r="F2205" s="10" t="s">
        <v>4286</v>
      </c>
    </row>
    <row r="2206" spans="1:6" x14ac:dyDescent="0.35">
      <c r="A2206" s="10" t="s">
        <v>2769</v>
      </c>
      <c r="B2206" s="10" t="s">
        <v>3799</v>
      </c>
      <c r="C2206" s="11">
        <v>350000</v>
      </c>
      <c r="D2206" s="11">
        <v>370771.27</v>
      </c>
      <c r="E2206" s="10" t="s">
        <v>4290</v>
      </c>
      <c r="F2206" s="10" t="s">
        <v>4286</v>
      </c>
    </row>
    <row r="2207" spans="1:6" x14ac:dyDescent="0.35">
      <c r="A2207" s="10" t="s">
        <v>2715</v>
      </c>
      <c r="B2207" s="10" t="s">
        <v>4494</v>
      </c>
      <c r="C2207" s="11">
        <v>361000</v>
      </c>
      <c r="D2207" s="11">
        <v>370110.17</v>
      </c>
      <c r="E2207" s="10" t="s">
        <v>4285</v>
      </c>
      <c r="F2207" s="10" t="s">
        <v>4286</v>
      </c>
    </row>
    <row r="2208" spans="1:6" x14ac:dyDescent="0.35">
      <c r="A2208" s="10" t="s">
        <v>2734</v>
      </c>
      <c r="B2208" s="10" t="s">
        <v>4481</v>
      </c>
      <c r="C2208" s="11">
        <v>372000</v>
      </c>
      <c r="D2208" s="11">
        <v>364702.82</v>
      </c>
      <c r="E2208" s="10" t="s">
        <v>4288</v>
      </c>
      <c r="F2208" s="10" t="s">
        <v>2882</v>
      </c>
    </row>
    <row r="2209" spans="1:6" x14ac:dyDescent="0.35">
      <c r="A2209" s="10" t="s">
        <v>2557</v>
      </c>
      <c r="B2209" s="10" t="s">
        <v>4289</v>
      </c>
      <c r="C2209" s="11">
        <v>378000</v>
      </c>
      <c r="D2209" s="11">
        <v>362982.12</v>
      </c>
      <c r="E2209" s="10" t="s">
        <v>4290</v>
      </c>
      <c r="F2209" s="10" t="s">
        <v>4286</v>
      </c>
    </row>
    <row r="2210" spans="1:6" x14ac:dyDescent="0.35">
      <c r="A2210" s="10" t="s">
        <v>2638</v>
      </c>
      <c r="B2210" s="10" t="s">
        <v>4486</v>
      </c>
      <c r="C2210" s="11">
        <v>296000</v>
      </c>
      <c r="D2210" s="11">
        <v>356468.97</v>
      </c>
      <c r="E2210" s="10" t="s">
        <v>4285</v>
      </c>
      <c r="F2210" s="10" t="s">
        <v>4286</v>
      </c>
    </row>
    <row r="2211" spans="1:6" x14ac:dyDescent="0.35">
      <c r="A2211" s="10" t="s">
        <v>549</v>
      </c>
      <c r="B2211" s="10" t="s">
        <v>520</v>
      </c>
      <c r="C2211" s="11">
        <v>270000</v>
      </c>
      <c r="D2211" s="11">
        <v>350596.62</v>
      </c>
      <c r="E2211" s="10" t="s">
        <v>4298</v>
      </c>
      <c r="F2211" s="10" t="s">
        <v>2882</v>
      </c>
    </row>
    <row r="2212" spans="1:6" x14ac:dyDescent="0.35">
      <c r="A2212" s="10" t="s">
        <v>2616</v>
      </c>
      <c r="B2212" s="10" t="s">
        <v>355</v>
      </c>
      <c r="C2212" s="11">
        <v>341000</v>
      </c>
      <c r="D2212" s="11">
        <v>347582.41000000003</v>
      </c>
      <c r="E2212" s="10" t="s">
        <v>4282</v>
      </c>
      <c r="F2212" s="10" t="s">
        <v>4283</v>
      </c>
    </row>
    <row r="2213" spans="1:6" x14ac:dyDescent="0.35">
      <c r="A2213" s="10" t="s">
        <v>2731</v>
      </c>
      <c r="B2213" s="10" t="s">
        <v>4485</v>
      </c>
      <c r="C2213" s="11">
        <v>332000</v>
      </c>
      <c r="D2213" s="11">
        <v>347519.09</v>
      </c>
      <c r="E2213" s="10" t="s">
        <v>4285</v>
      </c>
      <c r="F2213" s="10" t="s">
        <v>4286</v>
      </c>
    </row>
    <row r="2214" spans="1:6" x14ac:dyDescent="0.35">
      <c r="A2214" s="10" t="s">
        <v>354</v>
      </c>
      <c r="B2214" s="10" t="s">
        <v>355</v>
      </c>
      <c r="C2214" s="11">
        <v>346000</v>
      </c>
      <c r="D2214" s="11">
        <v>343564.16</v>
      </c>
      <c r="E2214" s="10" t="s">
        <v>4282</v>
      </c>
      <c r="F2214" s="10" t="s">
        <v>4283</v>
      </c>
    </row>
    <row r="2215" spans="1:6" x14ac:dyDescent="0.35">
      <c r="A2215" s="10" t="s">
        <v>2735</v>
      </c>
      <c r="B2215" s="10" t="s">
        <v>4481</v>
      </c>
      <c r="C2215" s="11">
        <v>341000</v>
      </c>
      <c r="D2215" s="11">
        <v>342068.8</v>
      </c>
      <c r="E2215" s="10" t="s">
        <v>4288</v>
      </c>
      <c r="F2215" s="10" t="s">
        <v>2882</v>
      </c>
    </row>
    <row r="2216" spans="1:6" x14ac:dyDescent="0.35">
      <c r="A2216" s="10" t="s">
        <v>2479</v>
      </c>
      <c r="B2216" s="10" t="s">
        <v>4372</v>
      </c>
      <c r="C2216" s="11">
        <v>170000</v>
      </c>
      <c r="D2216" s="11">
        <v>341840.76</v>
      </c>
      <c r="E2216" s="10" t="s">
        <v>4368</v>
      </c>
      <c r="F2216" s="10" t="s">
        <v>4305</v>
      </c>
    </row>
    <row r="2217" spans="1:6" x14ac:dyDescent="0.35">
      <c r="A2217" s="10" t="s">
        <v>2821</v>
      </c>
      <c r="B2217" s="10" t="s">
        <v>4328</v>
      </c>
      <c r="C2217" s="11">
        <v>409000</v>
      </c>
      <c r="D2217" s="11">
        <v>336513.73</v>
      </c>
      <c r="E2217" s="10" t="s">
        <v>4282</v>
      </c>
      <c r="F2217" s="10" t="s">
        <v>4283</v>
      </c>
    </row>
    <row r="2218" spans="1:6" x14ac:dyDescent="0.35">
      <c r="A2218" s="10" t="s">
        <v>232</v>
      </c>
      <c r="B2218" s="10" t="s">
        <v>233</v>
      </c>
      <c r="C2218" s="11">
        <v>312380.79999999999</v>
      </c>
      <c r="D2218" s="11">
        <v>325553.90000000002</v>
      </c>
      <c r="E2218" s="10" t="s">
        <v>4288</v>
      </c>
      <c r="F2218" s="10" t="s">
        <v>4283</v>
      </c>
    </row>
    <row r="2219" spans="1:6" x14ac:dyDescent="0.35">
      <c r="A2219" s="10" t="s">
        <v>2552</v>
      </c>
      <c r="B2219" s="10" t="s">
        <v>4439</v>
      </c>
      <c r="C2219" s="11">
        <v>330000</v>
      </c>
      <c r="D2219" s="11">
        <v>322750.26</v>
      </c>
      <c r="E2219" s="10" t="s">
        <v>4290</v>
      </c>
      <c r="F2219" s="10" t="s">
        <v>4286</v>
      </c>
    </row>
    <row r="2220" spans="1:6" x14ac:dyDescent="0.35">
      <c r="A2220" s="10" t="s">
        <v>2485</v>
      </c>
      <c r="B2220" s="10" t="s">
        <v>4372</v>
      </c>
      <c r="C2220" s="11">
        <v>219000</v>
      </c>
      <c r="D2220" s="11">
        <v>319727.2</v>
      </c>
      <c r="E2220" s="10" t="s">
        <v>4368</v>
      </c>
      <c r="F2220" s="10" t="s">
        <v>4305</v>
      </c>
    </row>
    <row r="2221" spans="1:6" x14ac:dyDescent="0.35">
      <c r="A2221" s="10" t="s">
        <v>460</v>
      </c>
      <c r="B2221" s="10" t="s">
        <v>461</v>
      </c>
      <c r="C2221" s="11">
        <v>279111.95</v>
      </c>
      <c r="D2221" s="11">
        <v>313858.88</v>
      </c>
      <c r="E2221" s="10" t="s">
        <v>4282</v>
      </c>
      <c r="F2221" s="10" t="s">
        <v>2882</v>
      </c>
    </row>
    <row r="2222" spans="1:6" x14ac:dyDescent="0.35">
      <c r="A2222" s="10" t="s">
        <v>2664</v>
      </c>
      <c r="B2222" s="10" t="s">
        <v>311</v>
      </c>
      <c r="C2222" s="11">
        <v>270000</v>
      </c>
      <c r="D2222" s="11">
        <v>313254.09999999998</v>
      </c>
      <c r="E2222" s="10" t="s">
        <v>4282</v>
      </c>
      <c r="F2222" s="10" t="s">
        <v>4283</v>
      </c>
    </row>
    <row r="2223" spans="1:6" x14ac:dyDescent="0.35">
      <c r="A2223" s="10" t="s">
        <v>38</v>
      </c>
      <c r="B2223" s="10" t="s">
        <v>39</v>
      </c>
      <c r="C2223" s="11">
        <v>500000</v>
      </c>
      <c r="D2223" s="11">
        <v>312935.5</v>
      </c>
      <c r="E2223" s="10" t="s">
        <v>4288</v>
      </c>
      <c r="F2223" s="10" t="s">
        <v>4286</v>
      </c>
    </row>
    <row r="2224" spans="1:6" x14ac:dyDescent="0.35">
      <c r="A2224" s="10" t="s">
        <v>2667</v>
      </c>
      <c r="B2224" s="10" t="s">
        <v>4429</v>
      </c>
      <c r="C2224" s="11">
        <v>299000</v>
      </c>
      <c r="D2224" s="11">
        <v>307496.04000000004</v>
      </c>
      <c r="E2224" s="10" t="s">
        <v>4285</v>
      </c>
      <c r="F2224" s="10" t="s">
        <v>4286</v>
      </c>
    </row>
    <row r="2225" spans="1:6" x14ac:dyDescent="0.35">
      <c r="A2225" s="10" t="s">
        <v>2773</v>
      </c>
      <c r="B2225" s="10" t="s">
        <v>333</v>
      </c>
      <c r="C2225" s="11">
        <v>208000</v>
      </c>
      <c r="D2225" s="11">
        <v>306222.59999999998</v>
      </c>
      <c r="E2225" s="10" t="s">
        <v>4285</v>
      </c>
      <c r="F2225" s="10" t="s">
        <v>4286</v>
      </c>
    </row>
    <row r="2226" spans="1:6" x14ac:dyDescent="0.35">
      <c r="A2226" s="10" t="s">
        <v>2799</v>
      </c>
      <c r="B2226" s="10" t="s">
        <v>4066</v>
      </c>
      <c r="C2226" s="11">
        <v>300000</v>
      </c>
      <c r="D2226" s="11">
        <v>302161.19</v>
      </c>
      <c r="E2226" s="10" t="s">
        <v>4282</v>
      </c>
      <c r="F2226" s="10" t="s">
        <v>4300</v>
      </c>
    </row>
    <row r="2227" spans="1:6" x14ac:dyDescent="0.35">
      <c r="A2227" s="10" t="s">
        <v>2621</v>
      </c>
      <c r="B2227" s="10" t="s">
        <v>4489</v>
      </c>
      <c r="C2227" s="11">
        <v>252000</v>
      </c>
      <c r="D2227" s="11">
        <v>299790.83</v>
      </c>
      <c r="E2227" s="10" t="s">
        <v>4288</v>
      </c>
      <c r="F2227" s="10" t="s">
        <v>4286</v>
      </c>
    </row>
    <row r="2228" spans="1:6" x14ac:dyDescent="0.35">
      <c r="A2228" s="10" t="s">
        <v>45</v>
      </c>
      <c r="B2228" s="10" t="s">
        <v>46</v>
      </c>
      <c r="C2228" s="11">
        <v>285000</v>
      </c>
      <c r="D2228" s="11">
        <v>299164.5</v>
      </c>
      <c r="E2228" s="10" t="s">
        <v>4285</v>
      </c>
      <c r="F2228" s="10" t="s">
        <v>4286</v>
      </c>
    </row>
    <row r="2229" spans="1:6" x14ac:dyDescent="0.35">
      <c r="A2229" s="10" t="s">
        <v>2559</v>
      </c>
      <c r="B2229" s="10" t="s">
        <v>4287</v>
      </c>
      <c r="C2229" s="11">
        <v>300000</v>
      </c>
      <c r="D2229" s="11">
        <v>297915.18</v>
      </c>
      <c r="E2229" s="10" t="s">
        <v>4288</v>
      </c>
      <c r="F2229" s="10" t="s">
        <v>4286</v>
      </c>
    </row>
    <row r="2230" spans="1:6" x14ac:dyDescent="0.35">
      <c r="A2230" s="10" t="s">
        <v>2663</v>
      </c>
      <c r="B2230" s="10" t="s">
        <v>311</v>
      </c>
      <c r="C2230" s="11">
        <v>306000</v>
      </c>
      <c r="D2230" s="11">
        <v>296781.25</v>
      </c>
      <c r="E2230" s="10" t="s">
        <v>4282</v>
      </c>
      <c r="F2230" s="10" t="s">
        <v>4283</v>
      </c>
    </row>
    <row r="2231" spans="1:6" x14ac:dyDescent="0.35">
      <c r="A2231" s="10" t="s">
        <v>2677</v>
      </c>
      <c r="B2231" s="10" t="s">
        <v>4364</v>
      </c>
      <c r="C2231" s="11">
        <v>210000</v>
      </c>
      <c r="D2231" s="11">
        <v>296036.73</v>
      </c>
      <c r="E2231" s="10" t="s">
        <v>4288</v>
      </c>
      <c r="F2231" s="10" t="s">
        <v>2882</v>
      </c>
    </row>
    <row r="2232" spans="1:6" x14ac:dyDescent="0.35">
      <c r="A2232" s="10" t="s">
        <v>274</v>
      </c>
      <c r="B2232" s="10" t="s">
        <v>125</v>
      </c>
      <c r="C2232" s="11">
        <v>300000</v>
      </c>
      <c r="D2232" s="11">
        <v>291892.38</v>
      </c>
      <c r="E2232" s="10" t="s">
        <v>4288</v>
      </c>
      <c r="F2232" s="10" t="s">
        <v>4300</v>
      </c>
    </row>
    <row r="2233" spans="1:6" x14ac:dyDescent="0.35">
      <c r="A2233" s="10" t="s">
        <v>180</v>
      </c>
      <c r="B2233" s="10" t="s">
        <v>181</v>
      </c>
      <c r="C2233" s="11">
        <v>300000</v>
      </c>
      <c r="D2233" s="11">
        <v>291786</v>
      </c>
      <c r="E2233" s="10" t="s">
        <v>4288</v>
      </c>
      <c r="F2233" s="10" t="s">
        <v>2882</v>
      </c>
    </row>
    <row r="2234" spans="1:6" x14ac:dyDescent="0.35">
      <c r="A2234" s="10" t="s">
        <v>2651</v>
      </c>
      <c r="B2234" s="10" t="s">
        <v>4425</v>
      </c>
      <c r="C2234" s="11">
        <v>200000</v>
      </c>
      <c r="D2234" s="11">
        <v>289954.64</v>
      </c>
      <c r="E2234" s="10" t="s">
        <v>4285</v>
      </c>
      <c r="F2234" s="10" t="s">
        <v>4286</v>
      </c>
    </row>
    <row r="2235" spans="1:6" x14ac:dyDescent="0.35">
      <c r="A2235" s="10" t="s">
        <v>2614</v>
      </c>
      <c r="B2235" s="10" t="s">
        <v>4423</v>
      </c>
      <c r="C2235" s="11">
        <v>270000</v>
      </c>
      <c r="D2235" s="11">
        <v>289195.68999999994</v>
      </c>
      <c r="E2235" s="10" t="s">
        <v>4298</v>
      </c>
      <c r="F2235" s="10" t="s">
        <v>2882</v>
      </c>
    </row>
    <row r="2236" spans="1:6" x14ac:dyDescent="0.35">
      <c r="A2236" s="10" t="s">
        <v>2563</v>
      </c>
      <c r="B2236" s="10" t="s">
        <v>4493</v>
      </c>
      <c r="C2236" s="11">
        <v>272000</v>
      </c>
      <c r="D2236" s="11">
        <v>288046.02999999997</v>
      </c>
      <c r="E2236" s="10" t="s">
        <v>4285</v>
      </c>
      <c r="F2236" s="10" t="s">
        <v>4286</v>
      </c>
    </row>
    <row r="2237" spans="1:6" x14ac:dyDescent="0.35">
      <c r="A2237" s="10" t="s">
        <v>2647</v>
      </c>
      <c r="B2237" s="10" t="s">
        <v>223</v>
      </c>
      <c r="C2237" s="11">
        <v>227000</v>
      </c>
      <c r="D2237" s="11">
        <v>285626.41000000003</v>
      </c>
      <c r="E2237" s="10" t="s">
        <v>4290</v>
      </c>
      <c r="F2237" s="10" t="s">
        <v>4286</v>
      </c>
    </row>
    <row r="2238" spans="1:6" x14ac:dyDescent="0.35">
      <c r="A2238" s="10" t="s">
        <v>440</v>
      </c>
      <c r="B2238" s="10" t="s">
        <v>441</v>
      </c>
      <c r="C2238" s="11">
        <v>250000</v>
      </c>
      <c r="D2238" s="11">
        <v>282399.5</v>
      </c>
      <c r="E2238" s="10" t="s">
        <v>4285</v>
      </c>
      <c r="F2238" s="10" t="s">
        <v>4286</v>
      </c>
    </row>
    <row r="2239" spans="1:6" x14ac:dyDescent="0.35">
      <c r="A2239" s="10" t="s">
        <v>2599</v>
      </c>
      <c r="B2239" s="10" t="s">
        <v>3366</v>
      </c>
      <c r="C2239" s="11">
        <v>285000</v>
      </c>
      <c r="D2239" s="11">
        <v>282237.22000000003</v>
      </c>
      <c r="E2239" s="10" t="s">
        <v>4282</v>
      </c>
      <c r="F2239" s="10" t="s">
        <v>4300</v>
      </c>
    </row>
    <row r="2240" spans="1:6" x14ac:dyDescent="0.35">
      <c r="A2240" s="10" t="s">
        <v>2497</v>
      </c>
      <c r="B2240" s="10" t="s">
        <v>4281</v>
      </c>
      <c r="C2240" s="11">
        <v>295000</v>
      </c>
      <c r="D2240" s="11">
        <v>273128.40999999997</v>
      </c>
      <c r="E2240" s="10" t="s">
        <v>4282</v>
      </c>
      <c r="F2240" s="10" t="s">
        <v>4283</v>
      </c>
    </row>
    <row r="2241" spans="1:6" x14ac:dyDescent="0.35">
      <c r="A2241" s="10" t="s">
        <v>2606</v>
      </c>
      <c r="B2241" s="10" t="s">
        <v>4499</v>
      </c>
      <c r="C2241" s="11">
        <v>289000</v>
      </c>
      <c r="D2241" s="11">
        <v>267871.79000000004</v>
      </c>
      <c r="E2241" s="10" t="s">
        <v>4288</v>
      </c>
      <c r="F2241" s="10" t="s">
        <v>2882</v>
      </c>
    </row>
    <row r="2242" spans="1:6" x14ac:dyDescent="0.35">
      <c r="A2242" s="10" t="s">
        <v>104</v>
      </c>
      <c r="B2242" s="10" t="s">
        <v>105</v>
      </c>
      <c r="C2242" s="11">
        <v>262000</v>
      </c>
      <c r="D2242" s="11">
        <v>264868.90000000002</v>
      </c>
      <c r="E2242" s="10" t="s">
        <v>4285</v>
      </c>
      <c r="F2242" s="10" t="s">
        <v>4286</v>
      </c>
    </row>
    <row r="2243" spans="1:6" x14ac:dyDescent="0.35">
      <c r="A2243" s="10" t="s">
        <v>2624</v>
      </c>
      <c r="B2243" s="10" t="s">
        <v>4388</v>
      </c>
      <c r="C2243" s="11">
        <v>192000</v>
      </c>
      <c r="D2243" s="11">
        <v>263002.17</v>
      </c>
      <c r="E2243" s="10" t="s">
        <v>4288</v>
      </c>
      <c r="F2243" s="10" t="s">
        <v>4283</v>
      </c>
    </row>
    <row r="2244" spans="1:6" x14ac:dyDescent="0.35">
      <c r="A2244" s="10" t="s">
        <v>2640</v>
      </c>
      <c r="B2244" s="10" t="s">
        <v>174</v>
      </c>
      <c r="C2244" s="11">
        <v>248000</v>
      </c>
      <c r="D2244" s="11">
        <v>259182.97</v>
      </c>
      <c r="E2244" s="10" t="s">
        <v>4288</v>
      </c>
      <c r="F2244" s="10" t="s">
        <v>4286</v>
      </c>
    </row>
    <row r="2245" spans="1:6" x14ac:dyDescent="0.35">
      <c r="A2245" s="10" t="s">
        <v>2778</v>
      </c>
      <c r="B2245" s="10" t="s">
        <v>4470</v>
      </c>
      <c r="C2245" s="11">
        <v>259000</v>
      </c>
      <c r="D2245" s="11">
        <v>259064.66999999998</v>
      </c>
      <c r="E2245" s="10" t="s">
        <v>4282</v>
      </c>
      <c r="F2245" s="10" t="s">
        <v>4327</v>
      </c>
    </row>
    <row r="2246" spans="1:6" x14ac:dyDescent="0.35">
      <c r="A2246" s="10" t="s">
        <v>2703</v>
      </c>
      <c r="B2246" s="10" t="s">
        <v>374</v>
      </c>
      <c r="C2246" s="11">
        <v>249000</v>
      </c>
      <c r="D2246" s="11">
        <v>257386.81999999998</v>
      </c>
      <c r="E2246" s="10" t="s">
        <v>4288</v>
      </c>
      <c r="F2246" s="10" t="s">
        <v>2882</v>
      </c>
    </row>
    <row r="2247" spans="1:6" x14ac:dyDescent="0.35">
      <c r="A2247" s="10" t="s">
        <v>524</v>
      </c>
      <c r="B2247" s="10" t="s">
        <v>525</v>
      </c>
      <c r="C2247" s="11">
        <v>167000</v>
      </c>
      <c r="D2247" s="11">
        <v>249452.58</v>
      </c>
      <c r="E2247" s="10" t="s">
        <v>4282</v>
      </c>
      <c r="F2247" s="10" t="s">
        <v>2882</v>
      </c>
    </row>
    <row r="2248" spans="1:6" x14ac:dyDescent="0.35">
      <c r="A2248" s="10" t="s">
        <v>2598</v>
      </c>
      <c r="B2248" s="10" t="s">
        <v>3366</v>
      </c>
      <c r="C2248" s="11">
        <v>248000</v>
      </c>
      <c r="D2248" s="11">
        <v>249345.59</v>
      </c>
      <c r="E2248" s="10" t="s">
        <v>4282</v>
      </c>
      <c r="F2248" s="10" t="s">
        <v>4300</v>
      </c>
    </row>
    <row r="2249" spans="1:6" x14ac:dyDescent="0.35">
      <c r="A2249" s="10" t="s">
        <v>2665</v>
      </c>
      <c r="B2249" s="10" t="s">
        <v>311</v>
      </c>
      <c r="C2249" s="11">
        <v>227000</v>
      </c>
      <c r="D2249" s="11">
        <v>248372.05</v>
      </c>
      <c r="E2249" s="10" t="s">
        <v>4282</v>
      </c>
      <c r="F2249" s="10" t="s">
        <v>4283</v>
      </c>
    </row>
    <row r="2250" spans="1:6" x14ac:dyDescent="0.35">
      <c r="A2250" s="10" t="s">
        <v>2768</v>
      </c>
      <c r="B2250" s="10" t="s">
        <v>3799</v>
      </c>
      <c r="C2250" s="11">
        <v>250000</v>
      </c>
      <c r="D2250" s="11">
        <v>246389.81</v>
      </c>
      <c r="E2250" s="10" t="s">
        <v>4290</v>
      </c>
      <c r="F2250" s="10" t="s">
        <v>4286</v>
      </c>
    </row>
    <row r="2251" spans="1:6" x14ac:dyDescent="0.35">
      <c r="A2251" s="10" t="s">
        <v>2562</v>
      </c>
      <c r="B2251" s="10" t="s">
        <v>359</v>
      </c>
      <c r="C2251" s="11">
        <v>191000</v>
      </c>
      <c r="D2251" s="11">
        <v>245525.54</v>
      </c>
      <c r="E2251" s="10" t="s">
        <v>4290</v>
      </c>
      <c r="F2251" s="10" t="s">
        <v>4286</v>
      </c>
    </row>
    <row r="2252" spans="1:6" x14ac:dyDescent="0.35">
      <c r="A2252" s="10" t="s">
        <v>2871</v>
      </c>
      <c r="B2252" s="10" t="s">
        <v>4343</v>
      </c>
      <c r="C2252" s="11">
        <v>287000</v>
      </c>
      <c r="D2252" s="11">
        <v>238862.89</v>
      </c>
      <c r="E2252" s="10" t="s">
        <v>4285</v>
      </c>
      <c r="F2252" s="10" t="s">
        <v>4286</v>
      </c>
    </row>
    <row r="2253" spans="1:6" x14ac:dyDescent="0.35">
      <c r="A2253" s="10" t="s">
        <v>2540</v>
      </c>
      <c r="B2253" s="10" t="s">
        <v>21</v>
      </c>
      <c r="C2253" s="11">
        <v>200000</v>
      </c>
      <c r="D2253" s="11">
        <v>236738.72</v>
      </c>
      <c r="E2253" s="10" t="s">
        <v>4282</v>
      </c>
      <c r="F2253" s="10" t="s">
        <v>4296</v>
      </c>
    </row>
    <row r="2254" spans="1:6" x14ac:dyDescent="0.35">
      <c r="A2254" s="10" t="s">
        <v>517</v>
      </c>
      <c r="B2254" s="10" t="s">
        <v>518</v>
      </c>
      <c r="C2254" s="11">
        <v>222801.84</v>
      </c>
      <c r="D2254" s="11">
        <v>232385.88</v>
      </c>
      <c r="E2254" s="10" t="s">
        <v>4362</v>
      </c>
      <c r="F2254" s="10" t="s">
        <v>4292</v>
      </c>
    </row>
    <row r="2255" spans="1:6" x14ac:dyDescent="0.35">
      <c r="A2255" s="10" t="s">
        <v>2847</v>
      </c>
      <c r="B2255" s="10" t="s">
        <v>4344</v>
      </c>
      <c r="C2255" s="11">
        <v>214000</v>
      </c>
      <c r="D2255" s="11">
        <v>231794.95</v>
      </c>
      <c r="E2255" s="10" t="s">
        <v>4282</v>
      </c>
      <c r="F2255" s="10" t="s">
        <v>4283</v>
      </c>
    </row>
    <row r="2256" spans="1:6" x14ac:dyDescent="0.35">
      <c r="A2256" s="10" t="s">
        <v>2530</v>
      </c>
      <c r="B2256" s="10" t="s">
        <v>371</v>
      </c>
      <c r="C2256" s="11">
        <v>150000</v>
      </c>
      <c r="D2256" s="11">
        <v>230919.69</v>
      </c>
      <c r="E2256" s="10" t="s">
        <v>4298</v>
      </c>
      <c r="F2256" s="10" t="s">
        <v>2882</v>
      </c>
    </row>
    <row r="2257" spans="1:6" x14ac:dyDescent="0.35">
      <c r="A2257" s="10" t="s">
        <v>368</v>
      </c>
      <c r="B2257" s="10" t="s">
        <v>369</v>
      </c>
      <c r="C2257" s="11">
        <v>182978.63</v>
      </c>
      <c r="D2257" s="11">
        <v>225899.84</v>
      </c>
      <c r="E2257" s="10" t="s">
        <v>4285</v>
      </c>
      <c r="F2257" s="10" t="s">
        <v>4286</v>
      </c>
    </row>
    <row r="2258" spans="1:6" x14ac:dyDescent="0.35">
      <c r="A2258" s="10" t="s">
        <v>2478</v>
      </c>
      <c r="B2258" s="10" t="s">
        <v>4372</v>
      </c>
      <c r="C2258" s="11">
        <v>163000</v>
      </c>
      <c r="D2258" s="11">
        <v>220346.22</v>
      </c>
      <c r="E2258" s="10" t="s">
        <v>4368</v>
      </c>
      <c r="F2258" s="10" t="s">
        <v>4305</v>
      </c>
    </row>
    <row r="2259" spans="1:6" x14ac:dyDescent="0.35">
      <c r="A2259" s="10" t="s">
        <v>2473</v>
      </c>
      <c r="B2259" s="10" t="s">
        <v>4387</v>
      </c>
      <c r="C2259" s="11">
        <v>171000</v>
      </c>
      <c r="D2259" s="11">
        <v>219574.46</v>
      </c>
      <c r="E2259" s="10" t="s">
        <v>4290</v>
      </c>
      <c r="F2259" s="10" t="s">
        <v>4286</v>
      </c>
    </row>
    <row r="2260" spans="1:6" x14ac:dyDescent="0.35">
      <c r="A2260" s="10" t="s">
        <v>2632</v>
      </c>
      <c r="B2260" s="10" t="s">
        <v>4427</v>
      </c>
      <c r="C2260" s="11">
        <v>151000</v>
      </c>
      <c r="D2260" s="11">
        <v>213534.53</v>
      </c>
      <c r="E2260" s="10" t="s">
        <v>4282</v>
      </c>
      <c r="F2260" s="10" t="s">
        <v>4286</v>
      </c>
    </row>
    <row r="2261" spans="1:6" x14ac:dyDescent="0.35">
      <c r="A2261" s="10" t="s">
        <v>356</v>
      </c>
      <c r="B2261" s="10" t="s">
        <v>237</v>
      </c>
      <c r="C2261" s="11">
        <v>213000</v>
      </c>
      <c r="D2261" s="11">
        <v>213000</v>
      </c>
      <c r="E2261" s="10" t="s">
        <v>4285</v>
      </c>
      <c r="F2261" s="10" t="s">
        <v>4286</v>
      </c>
    </row>
    <row r="2262" spans="1:6" x14ac:dyDescent="0.35">
      <c r="A2262" s="10" t="s">
        <v>477</v>
      </c>
      <c r="B2262" s="10" t="s">
        <v>478</v>
      </c>
      <c r="C2262" s="11">
        <v>200000</v>
      </c>
      <c r="D2262" s="11">
        <v>210324.4</v>
      </c>
      <c r="E2262" s="10" t="s">
        <v>4282</v>
      </c>
      <c r="F2262" s="10" t="s">
        <v>4292</v>
      </c>
    </row>
    <row r="2263" spans="1:6" x14ac:dyDescent="0.35">
      <c r="A2263" s="10" t="s">
        <v>2645</v>
      </c>
      <c r="B2263" s="10" t="s">
        <v>4474</v>
      </c>
      <c r="C2263" s="11">
        <v>206000</v>
      </c>
      <c r="D2263" s="11">
        <v>207507.38</v>
      </c>
      <c r="E2263" s="10" t="s">
        <v>4288</v>
      </c>
      <c r="F2263" s="10" t="s">
        <v>4286</v>
      </c>
    </row>
    <row r="2264" spans="1:6" x14ac:dyDescent="0.35">
      <c r="A2264" s="10" t="s">
        <v>2503</v>
      </c>
      <c r="B2264" s="10" t="s">
        <v>4332</v>
      </c>
      <c r="C2264" s="11">
        <v>200000</v>
      </c>
      <c r="D2264" s="11">
        <v>207400.22999999998</v>
      </c>
      <c r="E2264" s="10" t="s">
        <v>4333</v>
      </c>
      <c r="F2264" s="10" t="s">
        <v>4292</v>
      </c>
    </row>
    <row r="2265" spans="1:6" x14ac:dyDescent="0.35">
      <c r="A2265" s="10" t="s">
        <v>2857</v>
      </c>
      <c r="B2265" s="10" t="s">
        <v>4352</v>
      </c>
      <c r="C2265" s="11">
        <v>262000</v>
      </c>
      <c r="D2265" s="11">
        <v>206966.74</v>
      </c>
      <c r="E2265" s="10" t="s">
        <v>4282</v>
      </c>
      <c r="F2265" s="10" t="s">
        <v>4292</v>
      </c>
    </row>
    <row r="2266" spans="1:6" x14ac:dyDescent="0.35">
      <c r="A2266" s="10" t="s">
        <v>2470</v>
      </c>
      <c r="B2266" s="10" t="s">
        <v>4387</v>
      </c>
      <c r="C2266" s="11">
        <v>124000</v>
      </c>
      <c r="D2266" s="11">
        <v>203348.44</v>
      </c>
      <c r="E2266" s="10" t="s">
        <v>4290</v>
      </c>
      <c r="F2266" s="10" t="s">
        <v>4286</v>
      </c>
    </row>
    <row r="2267" spans="1:6" x14ac:dyDescent="0.35">
      <c r="A2267" s="10" t="s">
        <v>335</v>
      </c>
      <c r="B2267" s="10" t="s">
        <v>336</v>
      </c>
      <c r="C2267" s="11">
        <v>230000</v>
      </c>
      <c r="D2267" s="11">
        <v>202915.91</v>
      </c>
      <c r="E2267" s="10" t="s">
        <v>4362</v>
      </c>
      <c r="F2267" s="10" t="s">
        <v>4292</v>
      </c>
    </row>
    <row r="2268" spans="1:6" x14ac:dyDescent="0.35">
      <c r="A2268" s="10" t="s">
        <v>2576</v>
      </c>
      <c r="B2268" s="10" t="s">
        <v>4436</v>
      </c>
      <c r="C2268" s="11">
        <v>189000</v>
      </c>
      <c r="D2268" s="11">
        <v>202785.78</v>
      </c>
      <c r="E2268" s="10" t="s">
        <v>4290</v>
      </c>
      <c r="F2268" s="10" t="s">
        <v>4286</v>
      </c>
    </row>
    <row r="2269" spans="1:6" x14ac:dyDescent="0.35">
      <c r="A2269" s="10" t="s">
        <v>2538</v>
      </c>
      <c r="B2269" s="10" t="s">
        <v>516</v>
      </c>
      <c r="C2269" s="11">
        <v>172000</v>
      </c>
      <c r="D2269" s="11">
        <v>201476.16</v>
      </c>
      <c r="E2269" s="10" t="s">
        <v>4298</v>
      </c>
      <c r="F2269" s="10" t="s">
        <v>2882</v>
      </c>
    </row>
    <row r="2270" spans="1:6" x14ac:dyDescent="0.35">
      <c r="A2270" s="10" t="s">
        <v>372</v>
      </c>
      <c r="B2270" s="10" t="s">
        <v>290</v>
      </c>
      <c r="C2270" s="11">
        <v>124127</v>
      </c>
      <c r="D2270" s="11">
        <v>197786.94</v>
      </c>
      <c r="E2270" s="10" t="s">
        <v>4285</v>
      </c>
      <c r="F2270" s="10" t="s">
        <v>4286</v>
      </c>
    </row>
    <row r="2271" spans="1:6" x14ac:dyDescent="0.35">
      <c r="A2271" s="10" t="s">
        <v>2758</v>
      </c>
      <c r="B2271" s="10" t="s">
        <v>4468</v>
      </c>
      <c r="C2271" s="11">
        <v>237000</v>
      </c>
      <c r="D2271" s="11">
        <v>196973.52</v>
      </c>
      <c r="E2271" s="10" t="s">
        <v>4282</v>
      </c>
      <c r="F2271" s="10" t="s">
        <v>4300</v>
      </c>
    </row>
    <row r="2272" spans="1:6" x14ac:dyDescent="0.35">
      <c r="A2272" s="10" t="s">
        <v>2708</v>
      </c>
      <c r="B2272" s="10" t="s">
        <v>4497</v>
      </c>
      <c r="C2272" s="11">
        <v>201000</v>
      </c>
      <c r="D2272" s="11">
        <v>195132.42</v>
      </c>
      <c r="E2272" s="10" t="s">
        <v>4298</v>
      </c>
      <c r="F2272" s="10" t="s">
        <v>2882</v>
      </c>
    </row>
    <row r="2273" spans="1:6" x14ac:dyDescent="0.35">
      <c r="A2273" s="10" t="s">
        <v>2646</v>
      </c>
      <c r="B2273" s="10" t="s">
        <v>4445</v>
      </c>
      <c r="C2273" s="11">
        <v>199000</v>
      </c>
      <c r="D2273" s="11">
        <v>194599.24</v>
      </c>
      <c r="E2273" s="10" t="s">
        <v>4288</v>
      </c>
      <c r="F2273" s="10" t="s">
        <v>4286</v>
      </c>
    </row>
    <row r="2274" spans="1:6" x14ac:dyDescent="0.35">
      <c r="A2274" s="10" t="s">
        <v>2611</v>
      </c>
      <c r="B2274" s="10" t="s">
        <v>4360</v>
      </c>
      <c r="C2274" s="11">
        <v>200000</v>
      </c>
      <c r="D2274" s="11">
        <v>194376.27</v>
      </c>
      <c r="E2274" s="10" t="s">
        <v>4298</v>
      </c>
      <c r="F2274" s="10" t="s">
        <v>2882</v>
      </c>
    </row>
    <row r="2275" spans="1:6" x14ac:dyDescent="0.35">
      <c r="A2275" s="10" t="s">
        <v>2574</v>
      </c>
      <c r="B2275" s="10" t="s">
        <v>3326</v>
      </c>
      <c r="C2275" s="11">
        <v>140000</v>
      </c>
      <c r="D2275" s="11">
        <v>192751.37000000002</v>
      </c>
      <c r="E2275" s="10" t="s">
        <v>4282</v>
      </c>
      <c r="F2275" s="10" t="s">
        <v>4283</v>
      </c>
    </row>
    <row r="2276" spans="1:6" x14ac:dyDescent="0.35">
      <c r="A2276" s="10" t="s">
        <v>2692</v>
      </c>
      <c r="B2276" s="10" t="s">
        <v>43</v>
      </c>
      <c r="C2276" s="11">
        <v>168000</v>
      </c>
      <c r="D2276" s="11">
        <v>185750.91999999998</v>
      </c>
      <c r="E2276" s="10" t="s">
        <v>4285</v>
      </c>
      <c r="F2276" s="10" t="s">
        <v>4286</v>
      </c>
    </row>
    <row r="2277" spans="1:6" x14ac:dyDescent="0.35">
      <c r="A2277" s="10" t="s">
        <v>2671</v>
      </c>
      <c r="B2277" s="10" t="s">
        <v>4400</v>
      </c>
      <c r="C2277" s="11">
        <v>176000</v>
      </c>
      <c r="D2277" s="11">
        <v>183954.38</v>
      </c>
      <c r="E2277" s="10" t="s">
        <v>4288</v>
      </c>
      <c r="F2277" s="10" t="s">
        <v>4292</v>
      </c>
    </row>
    <row r="2278" spans="1:6" x14ac:dyDescent="0.35">
      <c r="A2278" s="10" t="s">
        <v>2475</v>
      </c>
      <c r="B2278" s="10" t="s">
        <v>4369</v>
      </c>
      <c r="C2278" s="11">
        <v>124000</v>
      </c>
      <c r="D2278" s="11">
        <v>177004.11</v>
      </c>
      <c r="E2278" s="10" t="s">
        <v>4368</v>
      </c>
      <c r="F2278" s="10" t="s">
        <v>4305</v>
      </c>
    </row>
    <row r="2279" spans="1:6" x14ac:dyDescent="0.35">
      <c r="A2279" s="10" t="s">
        <v>2488</v>
      </c>
      <c r="B2279" s="10" t="s">
        <v>4367</v>
      </c>
      <c r="C2279" s="11">
        <v>110000</v>
      </c>
      <c r="D2279" s="11">
        <v>175909.18000000002</v>
      </c>
      <c r="E2279" s="10" t="s">
        <v>4368</v>
      </c>
      <c r="F2279" s="10" t="s">
        <v>4305</v>
      </c>
    </row>
    <row r="2280" spans="1:6" x14ac:dyDescent="0.35">
      <c r="A2280" s="10" t="s">
        <v>2753</v>
      </c>
      <c r="B2280" s="10" t="s">
        <v>48</v>
      </c>
      <c r="C2280" s="11">
        <v>130000</v>
      </c>
      <c r="D2280" s="11">
        <v>172731.75</v>
      </c>
      <c r="E2280" s="10" t="s">
        <v>4282</v>
      </c>
      <c r="F2280" s="10" t="s">
        <v>2882</v>
      </c>
    </row>
    <row r="2281" spans="1:6" x14ac:dyDescent="0.35">
      <c r="A2281" s="10" t="s">
        <v>2672</v>
      </c>
      <c r="B2281" s="10" t="s">
        <v>4400</v>
      </c>
      <c r="C2281" s="11">
        <v>145000</v>
      </c>
      <c r="D2281" s="11">
        <v>169184.8</v>
      </c>
      <c r="E2281" s="10" t="s">
        <v>4288</v>
      </c>
      <c r="F2281" s="10" t="s">
        <v>4292</v>
      </c>
    </row>
    <row r="2282" spans="1:6" x14ac:dyDescent="0.35">
      <c r="A2282" s="10" t="s">
        <v>2762</v>
      </c>
      <c r="B2282" s="10" t="s">
        <v>3747</v>
      </c>
      <c r="C2282" s="11">
        <v>147000</v>
      </c>
      <c r="D2282" s="11">
        <v>166689.82999999999</v>
      </c>
      <c r="E2282" s="10" t="s">
        <v>4295</v>
      </c>
      <c r="F2282" s="10" t="s">
        <v>4296</v>
      </c>
    </row>
    <row r="2283" spans="1:6" x14ac:dyDescent="0.35">
      <c r="A2283" s="10" t="s">
        <v>2476</v>
      </c>
      <c r="B2283" s="10" t="s">
        <v>4372</v>
      </c>
      <c r="C2283" s="11">
        <v>177000</v>
      </c>
      <c r="D2283" s="11">
        <v>164227.76</v>
      </c>
      <c r="E2283" s="10" t="s">
        <v>4368</v>
      </c>
      <c r="F2283" s="10" t="s">
        <v>4305</v>
      </c>
    </row>
    <row r="2284" spans="1:6" x14ac:dyDescent="0.35">
      <c r="A2284" s="10" t="s">
        <v>2785</v>
      </c>
      <c r="B2284" s="10" t="s">
        <v>505</v>
      </c>
      <c r="C2284" s="11">
        <v>130000</v>
      </c>
      <c r="D2284" s="11">
        <v>163008.32999999999</v>
      </c>
      <c r="E2284" s="10" t="s">
        <v>4285</v>
      </c>
      <c r="F2284" s="10" t="s">
        <v>4286</v>
      </c>
    </row>
    <row r="2285" spans="1:6" x14ac:dyDescent="0.35">
      <c r="A2285" s="10" t="s">
        <v>2514</v>
      </c>
      <c r="B2285" s="10" t="s">
        <v>92</v>
      </c>
      <c r="C2285" s="11">
        <v>150000</v>
      </c>
      <c r="D2285" s="11">
        <v>159234.88</v>
      </c>
      <c r="E2285" s="10" t="s">
        <v>4295</v>
      </c>
      <c r="F2285" s="10" t="s">
        <v>4296</v>
      </c>
    </row>
    <row r="2286" spans="1:6" x14ac:dyDescent="0.35">
      <c r="A2286" s="10" t="s">
        <v>2688</v>
      </c>
      <c r="B2286" s="10" t="s">
        <v>4420</v>
      </c>
      <c r="C2286" s="11">
        <v>100000</v>
      </c>
      <c r="D2286" s="11">
        <v>158069.07999999999</v>
      </c>
      <c r="E2286" s="10" t="s">
        <v>4285</v>
      </c>
      <c r="F2286" s="10" t="s">
        <v>4286</v>
      </c>
    </row>
    <row r="2287" spans="1:6" x14ac:dyDescent="0.35">
      <c r="A2287" s="10" t="s">
        <v>2743</v>
      </c>
      <c r="B2287" s="10" t="s">
        <v>4410</v>
      </c>
      <c r="C2287" s="11">
        <v>101000</v>
      </c>
      <c r="D2287" s="11">
        <v>150957.28</v>
      </c>
      <c r="E2287" s="10" t="s">
        <v>4288</v>
      </c>
      <c r="F2287" s="10" t="s">
        <v>4286</v>
      </c>
    </row>
    <row r="2288" spans="1:6" x14ac:dyDescent="0.35">
      <c r="A2288" s="10" t="s">
        <v>2774</v>
      </c>
      <c r="B2288" s="10" t="s">
        <v>333</v>
      </c>
      <c r="C2288" s="11">
        <v>96000</v>
      </c>
      <c r="D2288" s="11">
        <v>146554.04</v>
      </c>
      <c r="E2288" s="10" t="s">
        <v>4285</v>
      </c>
      <c r="F2288" s="10" t="s">
        <v>4286</v>
      </c>
    </row>
    <row r="2289" spans="1:6" x14ac:dyDescent="0.35">
      <c r="A2289" s="10" t="s">
        <v>2528</v>
      </c>
      <c r="B2289" s="10" t="s">
        <v>4379</v>
      </c>
      <c r="C2289" s="11">
        <v>124000</v>
      </c>
      <c r="D2289" s="11">
        <v>143052.83000000002</v>
      </c>
      <c r="E2289" s="10" t="s">
        <v>4288</v>
      </c>
      <c r="F2289" s="10" t="s">
        <v>4296</v>
      </c>
    </row>
    <row r="2290" spans="1:6" x14ac:dyDescent="0.35">
      <c r="A2290" s="10" t="s">
        <v>2648</v>
      </c>
      <c r="B2290" s="10" t="s">
        <v>223</v>
      </c>
      <c r="C2290" s="11">
        <v>117000</v>
      </c>
      <c r="D2290" s="11">
        <v>142503.44</v>
      </c>
      <c r="E2290" s="10" t="s">
        <v>4290</v>
      </c>
      <c r="F2290" s="10" t="s">
        <v>4286</v>
      </c>
    </row>
    <row r="2291" spans="1:6" x14ac:dyDescent="0.35">
      <c r="A2291" s="10" t="s">
        <v>2784</v>
      </c>
      <c r="B2291" s="10" t="s">
        <v>505</v>
      </c>
      <c r="C2291" s="11">
        <v>120000</v>
      </c>
      <c r="D2291" s="11">
        <v>140309.93</v>
      </c>
      <c r="E2291" s="10" t="s">
        <v>4285</v>
      </c>
      <c r="F2291" s="10" t="s">
        <v>4286</v>
      </c>
    </row>
    <row r="2292" spans="1:6" x14ac:dyDescent="0.35">
      <c r="A2292" s="10" t="s">
        <v>2581</v>
      </c>
      <c r="B2292" s="10" t="s">
        <v>4374</v>
      </c>
      <c r="C2292" s="11">
        <v>114000</v>
      </c>
      <c r="D2292" s="11">
        <v>139482.35999999999</v>
      </c>
      <c r="E2292" s="10" t="s">
        <v>4295</v>
      </c>
      <c r="F2292" s="10" t="s">
        <v>4296</v>
      </c>
    </row>
    <row r="2293" spans="1:6" x14ac:dyDescent="0.35">
      <c r="A2293" s="10" t="s">
        <v>2484</v>
      </c>
      <c r="B2293" s="10" t="s">
        <v>4372</v>
      </c>
      <c r="C2293" s="11">
        <v>129000</v>
      </c>
      <c r="D2293" s="11">
        <v>138722.54</v>
      </c>
      <c r="E2293" s="10" t="s">
        <v>4368</v>
      </c>
      <c r="F2293" s="10" t="s">
        <v>4305</v>
      </c>
    </row>
    <row r="2294" spans="1:6" x14ac:dyDescent="0.35">
      <c r="A2294" s="10" t="s">
        <v>2582</v>
      </c>
      <c r="B2294" s="10" t="s">
        <v>4374</v>
      </c>
      <c r="C2294" s="11">
        <v>98000</v>
      </c>
      <c r="D2294" s="11">
        <v>137729.70000000001</v>
      </c>
      <c r="E2294" s="10" t="s">
        <v>4295</v>
      </c>
      <c r="F2294" s="10" t="s">
        <v>4296</v>
      </c>
    </row>
    <row r="2295" spans="1:6" x14ac:dyDescent="0.35">
      <c r="A2295" s="10" t="s">
        <v>2483</v>
      </c>
      <c r="B2295" s="10" t="s">
        <v>4372</v>
      </c>
      <c r="C2295" s="11">
        <v>112000</v>
      </c>
      <c r="D2295" s="11">
        <v>137575.22999999998</v>
      </c>
      <c r="E2295" s="10" t="s">
        <v>4368</v>
      </c>
      <c r="F2295" s="10" t="s">
        <v>4305</v>
      </c>
    </row>
    <row r="2296" spans="1:6" x14ac:dyDescent="0.35">
      <c r="A2296" s="10" t="s">
        <v>2622</v>
      </c>
      <c r="B2296" s="10" t="s">
        <v>4388</v>
      </c>
      <c r="C2296" s="11">
        <v>123000</v>
      </c>
      <c r="D2296" s="11">
        <v>136883.87</v>
      </c>
      <c r="E2296" s="10" t="s">
        <v>4288</v>
      </c>
      <c r="F2296" s="10" t="s">
        <v>4283</v>
      </c>
    </row>
    <row r="2297" spans="1:6" x14ac:dyDescent="0.35">
      <c r="A2297" s="10" t="s">
        <v>2477</v>
      </c>
      <c r="B2297" s="10" t="s">
        <v>4372</v>
      </c>
      <c r="C2297" s="11">
        <v>128000</v>
      </c>
      <c r="D2297" s="11">
        <v>135435.62000000002</v>
      </c>
      <c r="E2297" s="10" t="s">
        <v>4368</v>
      </c>
      <c r="F2297" s="10" t="s">
        <v>4305</v>
      </c>
    </row>
    <row r="2298" spans="1:6" x14ac:dyDescent="0.35">
      <c r="A2298" s="10" t="s">
        <v>2522</v>
      </c>
      <c r="B2298" s="10" t="s">
        <v>4293</v>
      </c>
      <c r="C2298" s="11">
        <v>100000</v>
      </c>
      <c r="D2298" s="11">
        <v>132512.51</v>
      </c>
      <c r="E2298" s="10" t="s">
        <v>4285</v>
      </c>
      <c r="F2298" s="10" t="s">
        <v>4286</v>
      </c>
    </row>
    <row r="2299" spans="1:6" x14ac:dyDescent="0.35">
      <c r="A2299" s="10" t="s">
        <v>2724</v>
      </c>
      <c r="B2299" s="10" t="s">
        <v>4408</v>
      </c>
      <c r="C2299" s="11">
        <v>100000</v>
      </c>
      <c r="D2299" s="11">
        <v>132331.12</v>
      </c>
      <c r="E2299" s="10" t="s">
        <v>4333</v>
      </c>
      <c r="F2299" s="10" t="s">
        <v>4305</v>
      </c>
    </row>
    <row r="2300" spans="1:6" x14ac:dyDescent="0.35">
      <c r="A2300" s="10" t="s">
        <v>2795</v>
      </c>
      <c r="B2300" s="10" t="s">
        <v>4341</v>
      </c>
      <c r="C2300" s="11">
        <v>128000</v>
      </c>
      <c r="D2300" s="11">
        <v>130319.48</v>
      </c>
      <c r="E2300" s="10" t="s">
        <v>4282</v>
      </c>
      <c r="F2300" s="10" t="s">
        <v>4327</v>
      </c>
    </row>
    <row r="2301" spans="1:6" x14ac:dyDescent="0.35">
      <c r="A2301" s="10" t="s">
        <v>2720</v>
      </c>
      <c r="B2301" s="10" t="s">
        <v>4408</v>
      </c>
      <c r="C2301" s="11">
        <v>100000</v>
      </c>
      <c r="D2301" s="11">
        <v>129870.71</v>
      </c>
      <c r="E2301" s="10" t="s">
        <v>4333</v>
      </c>
      <c r="F2301" s="10" t="s">
        <v>4305</v>
      </c>
    </row>
    <row r="2302" spans="1:6" x14ac:dyDescent="0.35">
      <c r="A2302" s="10" t="s">
        <v>2515</v>
      </c>
      <c r="B2302" s="10" t="s">
        <v>92</v>
      </c>
      <c r="C2302" s="11">
        <v>87000</v>
      </c>
      <c r="D2302" s="11">
        <v>128852.68</v>
      </c>
      <c r="E2302" s="10" t="s">
        <v>4295</v>
      </c>
      <c r="F2302" s="10" t="s">
        <v>4296</v>
      </c>
    </row>
    <row r="2303" spans="1:6" x14ac:dyDescent="0.35">
      <c r="A2303" s="10" t="s">
        <v>2791</v>
      </c>
      <c r="B2303" s="10" t="s">
        <v>495</v>
      </c>
      <c r="C2303" s="11">
        <v>124000</v>
      </c>
      <c r="D2303" s="11">
        <v>128761.45</v>
      </c>
      <c r="E2303" s="10" t="s">
        <v>4285</v>
      </c>
      <c r="F2303" s="10" t="s">
        <v>4286</v>
      </c>
    </row>
    <row r="2304" spans="1:6" x14ac:dyDescent="0.35">
      <c r="A2304" s="10" t="s">
        <v>2716</v>
      </c>
      <c r="B2304" s="10" t="s">
        <v>4422</v>
      </c>
      <c r="C2304" s="11">
        <v>78000</v>
      </c>
      <c r="D2304" s="11">
        <v>125297.49</v>
      </c>
      <c r="E2304" s="10" t="s">
        <v>4288</v>
      </c>
      <c r="F2304" s="10" t="s">
        <v>4286</v>
      </c>
    </row>
    <row r="2305" spans="1:6" x14ac:dyDescent="0.35">
      <c r="A2305" s="10" t="s">
        <v>2471</v>
      </c>
      <c r="B2305" s="10" t="s">
        <v>4387</v>
      </c>
      <c r="C2305" s="11">
        <v>76000</v>
      </c>
      <c r="D2305" s="11">
        <v>121490.98</v>
      </c>
      <c r="E2305" s="10" t="s">
        <v>4290</v>
      </c>
      <c r="F2305" s="10" t="s">
        <v>4286</v>
      </c>
    </row>
    <row r="2306" spans="1:6" x14ac:dyDescent="0.35">
      <c r="A2306" s="10" t="s">
        <v>2711</v>
      </c>
      <c r="B2306" s="10" t="s">
        <v>168</v>
      </c>
      <c r="C2306" s="11">
        <v>100000</v>
      </c>
      <c r="D2306" s="11">
        <v>121196.64000000001</v>
      </c>
      <c r="E2306" s="10" t="s">
        <v>4282</v>
      </c>
      <c r="F2306" s="10" t="s">
        <v>2882</v>
      </c>
    </row>
    <row r="2307" spans="1:6" x14ac:dyDescent="0.35">
      <c r="A2307" s="10" t="s">
        <v>2763</v>
      </c>
      <c r="B2307" s="10" t="s">
        <v>3747</v>
      </c>
      <c r="C2307" s="11">
        <v>100000</v>
      </c>
      <c r="D2307" s="11">
        <v>120966.13</v>
      </c>
      <c r="E2307" s="10" t="s">
        <v>4295</v>
      </c>
      <c r="F2307" s="10" t="s">
        <v>4296</v>
      </c>
    </row>
    <row r="2308" spans="1:6" x14ac:dyDescent="0.35">
      <c r="A2308" s="10" t="s">
        <v>2548</v>
      </c>
      <c r="B2308" s="10" t="s">
        <v>4419</v>
      </c>
      <c r="C2308" s="11">
        <v>100000</v>
      </c>
      <c r="D2308" s="11">
        <v>120318.47</v>
      </c>
      <c r="E2308" s="10" t="s">
        <v>4298</v>
      </c>
      <c r="F2308" s="10" t="s">
        <v>2882</v>
      </c>
    </row>
    <row r="2309" spans="1:6" x14ac:dyDescent="0.35">
      <c r="A2309" s="10" t="s">
        <v>2764</v>
      </c>
      <c r="B2309" s="10" t="s">
        <v>3747</v>
      </c>
      <c r="C2309" s="11">
        <v>100000</v>
      </c>
      <c r="D2309" s="11">
        <v>118666.12000000001</v>
      </c>
      <c r="E2309" s="10" t="s">
        <v>4295</v>
      </c>
      <c r="F2309" s="10" t="s">
        <v>4296</v>
      </c>
    </row>
    <row r="2310" spans="1:6" x14ac:dyDescent="0.35">
      <c r="A2310" s="10" t="s">
        <v>2589</v>
      </c>
      <c r="B2310" s="10" t="s">
        <v>152</v>
      </c>
      <c r="C2310" s="11">
        <v>115000</v>
      </c>
      <c r="D2310" s="11">
        <v>114480.74</v>
      </c>
      <c r="E2310" s="10" t="s">
        <v>4402</v>
      </c>
      <c r="F2310" s="10" t="s">
        <v>2882</v>
      </c>
    </row>
    <row r="2311" spans="1:6" x14ac:dyDescent="0.35">
      <c r="A2311" s="10" t="s">
        <v>2701</v>
      </c>
      <c r="B2311" s="10" t="s">
        <v>4406</v>
      </c>
      <c r="C2311" s="11">
        <v>100000</v>
      </c>
      <c r="D2311" s="11">
        <v>113074.04000000001</v>
      </c>
      <c r="E2311" s="10" t="s">
        <v>4354</v>
      </c>
      <c r="F2311" s="10" t="s">
        <v>2882</v>
      </c>
    </row>
    <row r="2312" spans="1:6" x14ac:dyDescent="0.35">
      <c r="A2312" s="10" t="s">
        <v>2714</v>
      </c>
      <c r="B2312" s="10" t="s">
        <v>168</v>
      </c>
      <c r="C2312" s="11">
        <v>100000</v>
      </c>
      <c r="D2312" s="11">
        <v>112341.93000000001</v>
      </c>
      <c r="E2312" s="10" t="s">
        <v>4282</v>
      </c>
      <c r="F2312" s="10" t="s">
        <v>2882</v>
      </c>
    </row>
    <row r="2313" spans="1:6" x14ac:dyDescent="0.35">
      <c r="A2313" s="10" t="s">
        <v>2578</v>
      </c>
      <c r="B2313" s="10" t="s">
        <v>4398</v>
      </c>
      <c r="C2313" s="11">
        <v>87109.25</v>
      </c>
      <c r="D2313" s="11">
        <v>111150.75</v>
      </c>
      <c r="E2313" s="10" t="s">
        <v>4285</v>
      </c>
      <c r="F2313" s="10" t="s">
        <v>4286</v>
      </c>
    </row>
    <row r="2314" spans="1:6" x14ac:dyDescent="0.35">
      <c r="A2314" s="10" t="s">
        <v>2655</v>
      </c>
      <c r="B2314" s="10" t="s">
        <v>4390</v>
      </c>
      <c r="C2314" s="11">
        <v>100000</v>
      </c>
      <c r="D2314" s="11">
        <v>109424.86</v>
      </c>
      <c r="E2314" s="10" t="s">
        <v>4298</v>
      </c>
      <c r="F2314" s="10" t="s">
        <v>2882</v>
      </c>
    </row>
    <row r="2315" spans="1:6" x14ac:dyDescent="0.35">
      <c r="A2315" s="10" t="s">
        <v>2527</v>
      </c>
      <c r="B2315" s="10" t="s">
        <v>4490</v>
      </c>
      <c r="C2315" s="11">
        <v>102000</v>
      </c>
      <c r="D2315" s="11">
        <v>109368.49</v>
      </c>
      <c r="E2315" s="10" t="s">
        <v>4295</v>
      </c>
      <c r="F2315" s="10" t="s">
        <v>4296</v>
      </c>
    </row>
    <row r="2316" spans="1:6" x14ac:dyDescent="0.35">
      <c r="A2316" s="10" t="s">
        <v>2653</v>
      </c>
      <c r="B2316" s="10" t="s">
        <v>4390</v>
      </c>
      <c r="C2316" s="11">
        <v>107000</v>
      </c>
      <c r="D2316" s="11">
        <v>108927.44</v>
      </c>
      <c r="E2316" s="10" t="s">
        <v>4298</v>
      </c>
      <c r="F2316" s="10" t="s">
        <v>2882</v>
      </c>
    </row>
    <row r="2317" spans="1:6" x14ac:dyDescent="0.35">
      <c r="A2317" s="10" t="s">
        <v>2579</v>
      </c>
      <c r="B2317" s="10" t="s">
        <v>4363</v>
      </c>
      <c r="C2317" s="11">
        <v>90000</v>
      </c>
      <c r="D2317" s="11">
        <v>107658.67</v>
      </c>
      <c r="E2317" s="10" t="s">
        <v>4290</v>
      </c>
      <c r="F2317" s="10" t="s">
        <v>4286</v>
      </c>
    </row>
    <row r="2318" spans="1:6" x14ac:dyDescent="0.35">
      <c r="A2318" s="10" t="s">
        <v>2687</v>
      </c>
      <c r="B2318" s="10" t="s">
        <v>4360</v>
      </c>
      <c r="C2318" s="11">
        <v>100000</v>
      </c>
      <c r="D2318" s="11">
        <v>106756.19</v>
      </c>
      <c r="E2318" s="10" t="s">
        <v>4298</v>
      </c>
      <c r="F2318" s="10" t="s">
        <v>2882</v>
      </c>
    </row>
    <row r="2319" spans="1:6" x14ac:dyDescent="0.35">
      <c r="A2319" s="10" t="s">
        <v>2802</v>
      </c>
      <c r="B2319" s="10" t="s">
        <v>4437</v>
      </c>
      <c r="C2319" s="11">
        <v>100000</v>
      </c>
      <c r="D2319" s="11">
        <v>105959.31</v>
      </c>
      <c r="E2319" s="10" t="s">
        <v>4288</v>
      </c>
      <c r="F2319" s="10" t="s">
        <v>4286</v>
      </c>
    </row>
    <row r="2320" spans="1:6" x14ac:dyDescent="0.35">
      <c r="A2320" s="10" t="s">
        <v>2781</v>
      </c>
      <c r="B2320" s="10" t="s">
        <v>505</v>
      </c>
      <c r="C2320" s="11">
        <v>101000</v>
      </c>
      <c r="D2320" s="11">
        <v>105548.8</v>
      </c>
      <c r="E2320" s="10" t="s">
        <v>4285</v>
      </c>
      <c r="F2320" s="10" t="s">
        <v>4286</v>
      </c>
    </row>
    <row r="2321" spans="1:6" x14ac:dyDescent="0.35">
      <c r="A2321" s="10" t="s">
        <v>2493</v>
      </c>
      <c r="B2321" s="10" t="s">
        <v>4408</v>
      </c>
      <c r="C2321" s="11">
        <v>100000</v>
      </c>
      <c r="D2321" s="11">
        <v>105006.76000000001</v>
      </c>
      <c r="E2321" s="10" t="s">
        <v>4333</v>
      </c>
      <c r="F2321" s="10" t="s">
        <v>4305</v>
      </c>
    </row>
    <row r="2322" spans="1:6" x14ac:dyDescent="0.35">
      <c r="A2322" s="10" t="s">
        <v>2650</v>
      </c>
      <c r="B2322" s="10" t="s">
        <v>223</v>
      </c>
      <c r="C2322" s="11">
        <v>102000</v>
      </c>
      <c r="D2322" s="11">
        <v>104113.23</v>
      </c>
      <c r="E2322" s="10" t="s">
        <v>4290</v>
      </c>
      <c r="F2322" s="10" t="s">
        <v>4286</v>
      </c>
    </row>
    <row r="2323" spans="1:6" x14ac:dyDescent="0.35">
      <c r="A2323" s="10" t="s">
        <v>2813</v>
      </c>
      <c r="B2323" s="10" t="s">
        <v>4413</v>
      </c>
      <c r="C2323" s="11">
        <v>100000</v>
      </c>
      <c r="D2323" s="11">
        <v>103782.72</v>
      </c>
      <c r="E2323" s="10" t="s">
        <v>4290</v>
      </c>
      <c r="F2323" s="10" t="s">
        <v>4286</v>
      </c>
    </row>
    <row r="2324" spans="1:6" x14ac:dyDescent="0.35">
      <c r="A2324" s="10" t="s">
        <v>2702</v>
      </c>
      <c r="B2324" s="10" t="s">
        <v>4406</v>
      </c>
      <c r="C2324" s="11">
        <v>100000</v>
      </c>
      <c r="D2324" s="11">
        <v>103526.95999999999</v>
      </c>
      <c r="E2324" s="10" t="s">
        <v>4354</v>
      </c>
      <c r="F2324" s="10" t="s">
        <v>2882</v>
      </c>
    </row>
    <row r="2325" spans="1:6" x14ac:dyDescent="0.35">
      <c r="A2325" s="10" t="s">
        <v>2725</v>
      </c>
      <c r="B2325" s="10" t="s">
        <v>4408</v>
      </c>
      <c r="C2325" s="11">
        <v>100000</v>
      </c>
      <c r="D2325" s="11">
        <v>103470.62000000001</v>
      </c>
      <c r="E2325" s="10" t="s">
        <v>4333</v>
      </c>
      <c r="F2325" s="10" t="s">
        <v>4305</v>
      </c>
    </row>
    <row r="2326" spans="1:6" x14ac:dyDescent="0.35">
      <c r="A2326" s="10" t="s">
        <v>2807</v>
      </c>
      <c r="B2326" s="10" t="s">
        <v>4124</v>
      </c>
      <c r="C2326" s="11">
        <v>100000</v>
      </c>
      <c r="D2326" s="11">
        <v>102884.54000000001</v>
      </c>
      <c r="E2326" s="10" t="s">
        <v>4282</v>
      </c>
      <c r="F2326" s="10" t="s">
        <v>4283</v>
      </c>
    </row>
    <row r="2327" spans="1:6" x14ac:dyDescent="0.35">
      <c r="A2327" s="10" t="s">
        <v>2792</v>
      </c>
      <c r="B2327" s="10" t="s">
        <v>495</v>
      </c>
      <c r="C2327" s="11">
        <v>105000</v>
      </c>
      <c r="D2327" s="11">
        <v>102591.09999999999</v>
      </c>
      <c r="E2327" s="10" t="s">
        <v>4285</v>
      </c>
      <c r="F2327" s="10" t="s">
        <v>4286</v>
      </c>
    </row>
    <row r="2328" spans="1:6" x14ac:dyDescent="0.35">
      <c r="A2328" s="10" t="s">
        <v>2801</v>
      </c>
      <c r="B2328" s="10" t="s">
        <v>4437</v>
      </c>
      <c r="C2328" s="11">
        <v>100000</v>
      </c>
      <c r="D2328" s="11">
        <v>102529.26000000001</v>
      </c>
      <c r="E2328" s="10" t="s">
        <v>4288</v>
      </c>
      <c r="F2328" s="10" t="s">
        <v>4286</v>
      </c>
    </row>
    <row r="2329" spans="1:6" x14ac:dyDescent="0.35">
      <c r="A2329" s="10" t="s">
        <v>2782</v>
      </c>
      <c r="B2329" s="10" t="s">
        <v>505</v>
      </c>
      <c r="C2329" s="11">
        <v>93000</v>
      </c>
      <c r="D2329" s="11">
        <v>102515.63</v>
      </c>
      <c r="E2329" s="10" t="s">
        <v>4285</v>
      </c>
      <c r="F2329" s="10" t="s">
        <v>4286</v>
      </c>
    </row>
    <row r="2330" spans="1:6" x14ac:dyDescent="0.35">
      <c r="A2330" s="10" t="s">
        <v>2658</v>
      </c>
      <c r="B2330" s="10" t="s">
        <v>4414</v>
      </c>
      <c r="C2330" s="11">
        <v>83456.639999999999</v>
      </c>
      <c r="D2330" s="11">
        <v>102180.97</v>
      </c>
      <c r="E2330" s="10" t="s">
        <v>4288</v>
      </c>
      <c r="F2330" s="10" t="s">
        <v>4286</v>
      </c>
    </row>
    <row r="2331" spans="1:6" x14ac:dyDescent="0.35">
      <c r="A2331" s="10" t="s">
        <v>2793</v>
      </c>
      <c r="B2331" s="10" t="s">
        <v>495</v>
      </c>
      <c r="C2331" s="11">
        <v>96000</v>
      </c>
      <c r="D2331" s="11">
        <v>102037.26</v>
      </c>
      <c r="E2331" s="10" t="s">
        <v>4285</v>
      </c>
      <c r="F2331" s="10" t="s">
        <v>4286</v>
      </c>
    </row>
    <row r="2332" spans="1:6" x14ac:dyDescent="0.35">
      <c r="A2332" s="10" t="s">
        <v>2572</v>
      </c>
      <c r="B2332" s="10" t="s">
        <v>4442</v>
      </c>
      <c r="C2332" s="11">
        <v>100000</v>
      </c>
      <c r="D2332" s="11">
        <v>101513.64</v>
      </c>
      <c r="E2332" s="10" t="s">
        <v>4288</v>
      </c>
      <c r="F2332" s="10" t="s">
        <v>4296</v>
      </c>
    </row>
    <row r="2333" spans="1:6" x14ac:dyDescent="0.35">
      <c r="A2333" s="10" t="s">
        <v>2705</v>
      </c>
      <c r="B2333" s="10" t="s">
        <v>4424</v>
      </c>
      <c r="C2333" s="11">
        <v>100000</v>
      </c>
      <c r="D2333" s="11">
        <v>101408.65</v>
      </c>
      <c r="E2333" s="10" t="s">
        <v>4282</v>
      </c>
      <c r="F2333" s="10" t="s">
        <v>4286</v>
      </c>
    </row>
    <row r="2334" spans="1:6" x14ac:dyDescent="0.35">
      <c r="A2334" s="10" t="s">
        <v>2814</v>
      </c>
      <c r="B2334" s="10" t="s">
        <v>4413</v>
      </c>
      <c r="C2334" s="11">
        <v>100000</v>
      </c>
      <c r="D2334" s="11">
        <v>101098.37000000001</v>
      </c>
      <c r="E2334" s="10" t="s">
        <v>4290</v>
      </c>
      <c r="F2334" s="10" t="s">
        <v>4286</v>
      </c>
    </row>
    <row r="2335" spans="1:6" x14ac:dyDescent="0.35">
      <c r="A2335" s="10" t="s">
        <v>2487</v>
      </c>
      <c r="B2335" s="10" t="s">
        <v>4367</v>
      </c>
      <c r="C2335" s="11">
        <v>90000</v>
      </c>
      <c r="D2335" s="11">
        <v>99162.45</v>
      </c>
      <c r="E2335" s="10" t="s">
        <v>4368</v>
      </c>
      <c r="F2335" s="10" t="s">
        <v>4305</v>
      </c>
    </row>
    <row r="2336" spans="1:6" x14ac:dyDescent="0.35">
      <c r="A2336" s="10" t="s">
        <v>435</v>
      </c>
      <c r="B2336" s="10" t="s">
        <v>436</v>
      </c>
      <c r="C2336" s="11">
        <v>97333.4</v>
      </c>
      <c r="D2336" s="11">
        <v>98885.67</v>
      </c>
      <c r="E2336" s="10" t="s">
        <v>4333</v>
      </c>
      <c r="F2336" s="10" t="s">
        <v>4292</v>
      </c>
    </row>
    <row r="2337" spans="1:6" x14ac:dyDescent="0.35">
      <c r="A2337" s="10" t="s">
        <v>2683</v>
      </c>
      <c r="B2337" s="10" t="s">
        <v>3316</v>
      </c>
      <c r="C2337" s="11">
        <v>83000</v>
      </c>
      <c r="D2337" s="11">
        <v>98813.52</v>
      </c>
      <c r="E2337" s="10" t="s">
        <v>4285</v>
      </c>
      <c r="F2337" s="10" t="s">
        <v>4286</v>
      </c>
    </row>
    <row r="2338" spans="1:6" x14ac:dyDescent="0.35">
      <c r="A2338" s="10" t="s">
        <v>2509</v>
      </c>
      <c r="B2338" s="10" t="s">
        <v>4360</v>
      </c>
      <c r="C2338" s="11">
        <v>64000</v>
      </c>
      <c r="D2338" s="11">
        <v>96997.11</v>
      </c>
      <c r="E2338" s="10" t="s">
        <v>4298</v>
      </c>
      <c r="F2338" s="10" t="s">
        <v>2882</v>
      </c>
    </row>
    <row r="2339" spans="1:6" x14ac:dyDescent="0.35">
      <c r="A2339" s="10" t="s">
        <v>2500</v>
      </c>
      <c r="B2339" s="10" t="s">
        <v>4281</v>
      </c>
      <c r="C2339" s="11">
        <v>100000</v>
      </c>
      <c r="D2339" s="11">
        <v>95579.86</v>
      </c>
      <c r="E2339" s="10" t="s">
        <v>4282</v>
      </c>
      <c r="F2339" s="10" t="s">
        <v>4283</v>
      </c>
    </row>
    <row r="2340" spans="1:6" x14ac:dyDescent="0.35">
      <c r="A2340" s="10" t="s">
        <v>2592</v>
      </c>
      <c r="B2340" s="10" t="s">
        <v>4377</v>
      </c>
      <c r="C2340" s="11">
        <v>65000</v>
      </c>
      <c r="D2340" s="11">
        <v>93433.840000000011</v>
      </c>
      <c r="E2340" s="10" t="s">
        <v>4285</v>
      </c>
      <c r="F2340" s="10" t="s">
        <v>4286</v>
      </c>
    </row>
    <row r="2341" spans="1:6" x14ac:dyDescent="0.35">
      <c r="A2341" s="10" t="s">
        <v>2580</v>
      </c>
      <c r="B2341" s="10" t="s">
        <v>4363</v>
      </c>
      <c r="C2341" s="11">
        <v>80000</v>
      </c>
      <c r="D2341" s="11">
        <v>91433.69</v>
      </c>
      <c r="E2341" s="10" t="s">
        <v>4290</v>
      </c>
      <c r="F2341" s="10" t="s">
        <v>4286</v>
      </c>
    </row>
    <row r="2342" spans="1:6" x14ac:dyDescent="0.35">
      <c r="A2342" s="10" t="s">
        <v>2704</v>
      </c>
      <c r="B2342" s="10" t="s">
        <v>374</v>
      </c>
      <c r="C2342" s="11">
        <v>53000</v>
      </c>
      <c r="D2342" s="11">
        <v>91397.21</v>
      </c>
      <c r="E2342" s="10" t="s">
        <v>4288</v>
      </c>
      <c r="F2342" s="10" t="s">
        <v>2882</v>
      </c>
    </row>
    <row r="2343" spans="1:6" x14ac:dyDescent="0.35">
      <c r="A2343" s="10" t="s">
        <v>2787</v>
      </c>
      <c r="B2343" s="10" t="s">
        <v>456</v>
      </c>
      <c r="C2343" s="11">
        <v>80000</v>
      </c>
      <c r="D2343" s="11">
        <v>90431.61</v>
      </c>
      <c r="E2343" s="10" t="s">
        <v>4282</v>
      </c>
      <c r="F2343" s="10" t="s">
        <v>4292</v>
      </c>
    </row>
    <row r="2344" spans="1:6" x14ac:dyDescent="0.35">
      <c r="A2344" s="10" t="s">
        <v>2491</v>
      </c>
      <c r="B2344" s="10" t="s">
        <v>4370</v>
      </c>
      <c r="C2344" s="11">
        <v>81000</v>
      </c>
      <c r="D2344" s="11">
        <v>89187.14</v>
      </c>
      <c r="E2344" s="10" t="s">
        <v>4371</v>
      </c>
      <c r="F2344" s="10" t="s">
        <v>4286</v>
      </c>
    </row>
    <row r="2345" spans="1:6" x14ac:dyDescent="0.35">
      <c r="A2345" s="10" t="s">
        <v>2699</v>
      </c>
      <c r="B2345" s="10" t="s">
        <v>4406</v>
      </c>
      <c r="C2345" s="11">
        <v>71000</v>
      </c>
      <c r="D2345" s="11">
        <v>88106.04</v>
      </c>
      <c r="E2345" s="10" t="s">
        <v>4354</v>
      </c>
      <c r="F2345" s="10" t="s">
        <v>2882</v>
      </c>
    </row>
    <row r="2346" spans="1:6" x14ac:dyDescent="0.35">
      <c r="A2346" s="10" t="s">
        <v>2786</v>
      </c>
      <c r="B2346" s="10" t="s">
        <v>456</v>
      </c>
      <c r="C2346" s="11">
        <v>74000</v>
      </c>
      <c r="D2346" s="11">
        <v>84505.41</v>
      </c>
      <c r="E2346" s="10" t="s">
        <v>4282</v>
      </c>
      <c r="F2346" s="10" t="s">
        <v>4292</v>
      </c>
    </row>
    <row r="2347" spans="1:6" x14ac:dyDescent="0.35">
      <c r="A2347" s="10" t="s">
        <v>2684</v>
      </c>
      <c r="B2347" s="10" t="s">
        <v>3316</v>
      </c>
      <c r="C2347" s="11">
        <v>72000</v>
      </c>
      <c r="D2347" s="11">
        <v>82441.73</v>
      </c>
      <c r="E2347" s="10" t="s">
        <v>4285</v>
      </c>
      <c r="F2347" s="10" t="s">
        <v>4286</v>
      </c>
    </row>
    <row r="2348" spans="1:6" x14ac:dyDescent="0.35">
      <c r="A2348" s="10" t="s">
        <v>2713</v>
      </c>
      <c r="B2348" s="10" t="s">
        <v>168</v>
      </c>
      <c r="C2348" s="11">
        <v>60000</v>
      </c>
      <c r="D2348" s="11">
        <v>81682.720000000001</v>
      </c>
      <c r="E2348" s="10" t="s">
        <v>4282</v>
      </c>
      <c r="F2348" s="10" t="s">
        <v>2882</v>
      </c>
    </row>
    <row r="2349" spans="1:6" x14ac:dyDescent="0.35">
      <c r="A2349" s="10" t="s">
        <v>2707</v>
      </c>
      <c r="B2349" s="10" t="s">
        <v>4424</v>
      </c>
      <c r="C2349" s="11">
        <v>50000</v>
      </c>
      <c r="D2349" s="11">
        <v>78280.31</v>
      </c>
      <c r="E2349" s="10" t="s">
        <v>4282</v>
      </c>
      <c r="F2349" s="10" t="s">
        <v>4286</v>
      </c>
    </row>
    <row r="2350" spans="1:6" x14ac:dyDescent="0.35">
      <c r="A2350" s="10" t="s">
        <v>2512</v>
      </c>
      <c r="B2350" s="10" t="s">
        <v>92</v>
      </c>
      <c r="C2350" s="11">
        <v>65000</v>
      </c>
      <c r="D2350" s="11">
        <v>77162.34</v>
      </c>
      <c r="E2350" s="10" t="s">
        <v>4295</v>
      </c>
      <c r="F2350" s="10" t="s">
        <v>4296</v>
      </c>
    </row>
    <row r="2351" spans="1:6" x14ac:dyDescent="0.35">
      <c r="A2351" s="10" t="s">
        <v>2612</v>
      </c>
      <c r="B2351" s="10" t="s">
        <v>4360</v>
      </c>
      <c r="C2351" s="11">
        <v>67000</v>
      </c>
      <c r="D2351" s="11">
        <v>76875.790000000008</v>
      </c>
      <c r="E2351" s="10" t="s">
        <v>4298</v>
      </c>
      <c r="F2351" s="10" t="s">
        <v>2882</v>
      </c>
    </row>
    <row r="2352" spans="1:6" x14ac:dyDescent="0.35">
      <c r="A2352" s="10" t="s">
        <v>2719</v>
      </c>
      <c r="B2352" s="10" t="s">
        <v>4376</v>
      </c>
      <c r="C2352" s="11">
        <v>55798.1</v>
      </c>
      <c r="D2352" s="11">
        <v>76208.509999999995</v>
      </c>
      <c r="E2352" s="10" t="s">
        <v>4285</v>
      </c>
      <c r="F2352" s="10" t="s">
        <v>4286</v>
      </c>
    </row>
    <row r="2353" spans="1:6" x14ac:dyDescent="0.35">
      <c r="A2353" s="10" t="s">
        <v>2620</v>
      </c>
      <c r="B2353" s="10" t="s">
        <v>4421</v>
      </c>
      <c r="C2353" s="11">
        <v>67000</v>
      </c>
      <c r="D2353" s="11">
        <v>75444.31</v>
      </c>
      <c r="E2353" s="10" t="s">
        <v>4362</v>
      </c>
      <c r="F2353" s="10" t="s">
        <v>4292</v>
      </c>
    </row>
    <row r="2354" spans="1:6" x14ac:dyDescent="0.35">
      <c r="A2354" s="10" t="s">
        <v>2756</v>
      </c>
      <c r="B2354" s="10" t="s">
        <v>4416</v>
      </c>
      <c r="C2354" s="11">
        <v>50000</v>
      </c>
      <c r="D2354" s="11">
        <v>75389.89</v>
      </c>
      <c r="E2354" s="10" t="s">
        <v>4282</v>
      </c>
      <c r="F2354" s="10" t="s">
        <v>2882</v>
      </c>
    </row>
    <row r="2355" spans="1:6" x14ac:dyDescent="0.35">
      <c r="A2355" s="10" t="s">
        <v>2537</v>
      </c>
      <c r="B2355" s="10" t="s">
        <v>4399</v>
      </c>
      <c r="C2355" s="11">
        <v>50000</v>
      </c>
      <c r="D2355" s="11">
        <v>74303.820000000007</v>
      </c>
      <c r="E2355" s="10" t="s">
        <v>4288</v>
      </c>
      <c r="F2355" s="10" t="s">
        <v>4286</v>
      </c>
    </row>
    <row r="2356" spans="1:6" x14ac:dyDescent="0.35">
      <c r="A2356" s="10" t="s">
        <v>2710</v>
      </c>
      <c r="B2356" s="10" t="s">
        <v>374</v>
      </c>
      <c r="C2356" s="11">
        <v>50000</v>
      </c>
      <c r="D2356" s="11">
        <v>72385.03</v>
      </c>
      <c r="E2356" s="10" t="s">
        <v>4288</v>
      </c>
      <c r="F2356" s="10" t="s">
        <v>2882</v>
      </c>
    </row>
    <row r="2357" spans="1:6" x14ac:dyDescent="0.35">
      <c r="A2357" s="10" t="s">
        <v>2788</v>
      </c>
      <c r="B2357" s="10" t="s">
        <v>456</v>
      </c>
      <c r="C2357" s="11">
        <v>66000</v>
      </c>
      <c r="D2357" s="11">
        <v>71039.69</v>
      </c>
      <c r="E2357" s="10" t="s">
        <v>4282</v>
      </c>
      <c r="F2357" s="10" t="s">
        <v>4292</v>
      </c>
    </row>
    <row r="2358" spans="1:6" x14ac:dyDescent="0.35">
      <c r="A2358" s="10" t="s">
        <v>2649</v>
      </c>
      <c r="B2358" s="10" t="s">
        <v>223</v>
      </c>
      <c r="C2358" s="11">
        <v>55000</v>
      </c>
      <c r="D2358" s="11">
        <v>69853.64</v>
      </c>
      <c r="E2358" s="10" t="s">
        <v>4290</v>
      </c>
      <c r="F2358" s="10" t="s">
        <v>4286</v>
      </c>
    </row>
    <row r="2359" spans="1:6" x14ac:dyDescent="0.35">
      <c r="A2359" s="10" t="s">
        <v>2869</v>
      </c>
      <c r="B2359" s="10" t="s">
        <v>111</v>
      </c>
      <c r="C2359" s="11">
        <v>55862</v>
      </c>
      <c r="D2359" s="11">
        <v>69121.070000000007</v>
      </c>
      <c r="E2359" s="10" t="s">
        <v>4288</v>
      </c>
      <c r="F2359" s="10" t="s">
        <v>4286</v>
      </c>
    </row>
    <row r="2360" spans="1:6" x14ac:dyDescent="0.35">
      <c r="A2360" s="10" t="s">
        <v>2490</v>
      </c>
      <c r="B2360" s="10" t="s">
        <v>4370</v>
      </c>
      <c r="C2360" s="11">
        <v>50000</v>
      </c>
      <c r="D2360" s="11">
        <v>68893.48</v>
      </c>
      <c r="E2360" s="10" t="s">
        <v>4371</v>
      </c>
      <c r="F2360" s="10" t="s">
        <v>4286</v>
      </c>
    </row>
    <row r="2361" spans="1:6" x14ac:dyDescent="0.35">
      <c r="A2361" s="10" t="s">
        <v>2654</v>
      </c>
      <c r="B2361" s="10" t="s">
        <v>4390</v>
      </c>
      <c r="C2361" s="11">
        <v>53000</v>
      </c>
      <c r="D2361" s="11">
        <v>68662.320000000007</v>
      </c>
      <c r="E2361" s="10" t="s">
        <v>4298</v>
      </c>
      <c r="F2361" s="10" t="s">
        <v>2882</v>
      </c>
    </row>
    <row r="2362" spans="1:6" x14ac:dyDescent="0.35">
      <c r="A2362" s="10" t="s">
        <v>2698</v>
      </c>
      <c r="B2362" s="10" t="s">
        <v>520</v>
      </c>
      <c r="C2362" s="11">
        <v>55000</v>
      </c>
      <c r="D2362" s="11">
        <v>67423.08</v>
      </c>
      <c r="E2362" s="10" t="s">
        <v>4298</v>
      </c>
      <c r="F2362" s="10" t="s">
        <v>2882</v>
      </c>
    </row>
    <row r="2363" spans="1:6" x14ac:dyDescent="0.35">
      <c r="A2363" s="10" t="s">
        <v>2546</v>
      </c>
      <c r="B2363" s="10" t="s">
        <v>4386</v>
      </c>
      <c r="C2363" s="11">
        <v>43000</v>
      </c>
      <c r="D2363" s="11">
        <v>65596.63</v>
      </c>
      <c r="E2363" s="10" t="s">
        <v>4371</v>
      </c>
      <c r="F2363" s="10" t="s">
        <v>4286</v>
      </c>
    </row>
    <row r="2364" spans="1:6" x14ac:dyDescent="0.35">
      <c r="A2364" s="10" t="s">
        <v>2868</v>
      </c>
      <c r="B2364" s="10" t="s">
        <v>111</v>
      </c>
      <c r="C2364" s="11">
        <v>54013.5</v>
      </c>
      <c r="D2364" s="11">
        <v>64332.92</v>
      </c>
      <c r="E2364" s="10" t="s">
        <v>4288</v>
      </c>
      <c r="F2364" s="10" t="s">
        <v>4286</v>
      </c>
    </row>
    <row r="2365" spans="1:6" x14ac:dyDescent="0.35">
      <c r="A2365" s="10" t="s">
        <v>2486</v>
      </c>
      <c r="B2365" s="10" t="s">
        <v>4367</v>
      </c>
      <c r="C2365" s="11">
        <v>47000</v>
      </c>
      <c r="D2365" s="11">
        <v>63715.71</v>
      </c>
      <c r="E2365" s="10" t="s">
        <v>4368</v>
      </c>
      <c r="F2365" s="10" t="s">
        <v>4305</v>
      </c>
    </row>
    <row r="2366" spans="1:6" x14ac:dyDescent="0.35">
      <c r="A2366" s="10" t="s">
        <v>2609</v>
      </c>
      <c r="B2366" s="10" t="s">
        <v>4385</v>
      </c>
      <c r="C2366" s="11">
        <v>58000</v>
      </c>
      <c r="D2366" s="11">
        <v>61057.87</v>
      </c>
      <c r="E2366" s="10" t="s">
        <v>4288</v>
      </c>
      <c r="F2366" s="10" t="s">
        <v>2882</v>
      </c>
    </row>
    <row r="2367" spans="1:6" x14ac:dyDescent="0.35">
      <c r="A2367" s="10" t="s">
        <v>2627</v>
      </c>
      <c r="B2367" s="10" t="s">
        <v>527</v>
      </c>
      <c r="C2367" s="11">
        <v>59000</v>
      </c>
      <c r="D2367" s="11">
        <v>60446.01</v>
      </c>
      <c r="E2367" s="10" t="s">
        <v>4285</v>
      </c>
      <c r="F2367" s="10" t="s">
        <v>4292</v>
      </c>
    </row>
    <row r="2368" spans="1:6" x14ac:dyDescent="0.35">
      <c r="A2368" s="10" t="s">
        <v>2723</v>
      </c>
      <c r="B2368" s="10" t="s">
        <v>4408</v>
      </c>
      <c r="C2368" s="11">
        <v>50000</v>
      </c>
      <c r="D2368" s="11">
        <v>60226.140000000007</v>
      </c>
      <c r="E2368" s="10" t="s">
        <v>4333</v>
      </c>
      <c r="F2368" s="10" t="s">
        <v>4305</v>
      </c>
    </row>
    <row r="2369" spans="1:6" x14ac:dyDescent="0.35">
      <c r="A2369" s="10" t="s">
        <v>2508</v>
      </c>
      <c r="B2369" s="10" t="s">
        <v>100</v>
      </c>
      <c r="C2369" s="11">
        <v>57000</v>
      </c>
      <c r="D2369" s="11">
        <v>59992.74</v>
      </c>
      <c r="E2369" s="10" t="s">
        <v>4285</v>
      </c>
      <c r="F2369" s="10" t="s">
        <v>4286</v>
      </c>
    </row>
    <row r="2370" spans="1:6" x14ac:dyDescent="0.35">
      <c r="A2370" s="10" t="s">
        <v>2796</v>
      </c>
      <c r="B2370" s="10" t="s">
        <v>4017</v>
      </c>
      <c r="C2370" s="11">
        <v>50000</v>
      </c>
      <c r="D2370" s="11">
        <v>59575.86</v>
      </c>
      <c r="E2370" s="10" t="s">
        <v>4282</v>
      </c>
      <c r="F2370" s="10" t="s">
        <v>4283</v>
      </c>
    </row>
    <row r="2371" spans="1:6" x14ac:dyDescent="0.35">
      <c r="A2371" s="10" t="s">
        <v>2567</v>
      </c>
      <c r="B2371" s="10" t="s">
        <v>181</v>
      </c>
      <c r="C2371" s="11">
        <v>52000</v>
      </c>
      <c r="D2371" s="11">
        <v>58958.92</v>
      </c>
      <c r="E2371" s="10" t="s">
        <v>4288</v>
      </c>
      <c r="F2371" s="10" t="s">
        <v>2882</v>
      </c>
    </row>
    <row r="2372" spans="1:6" x14ac:dyDescent="0.35">
      <c r="A2372" s="10" t="s">
        <v>2754</v>
      </c>
      <c r="B2372" s="10" t="s">
        <v>48</v>
      </c>
      <c r="C2372" s="11">
        <v>50000</v>
      </c>
      <c r="D2372" s="11">
        <v>57569.590000000004</v>
      </c>
      <c r="E2372" s="10" t="s">
        <v>4282</v>
      </c>
      <c r="F2372" s="10" t="s">
        <v>2882</v>
      </c>
    </row>
    <row r="2373" spans="1:6" x14ac:dyDescent="0.35">
      <c r="A2373" s="10" t="s">
        <v>2744</v>
      </c>
      <c r="B2373" s="10" t="s">
        <v>4410</v>
      </c>
      <c r="C2373" s="11">
        <v>52000</v>
      </c>
      <c r="D2373" s="11">
        <v>56207.490000000005</v>
      </c>
      <c r="E2373" s="10" t="s">
        <v>4288</v>
      </c>
      <c r="F2373" s="10" t="s">
        <v>4286</v>
      </c>
    </row>
    <row r="2374" spans="1:6" x14ac:dyDescent="0.35">
      <c r="A2374" s="10" t="s">
        <v>2657</v>
      </c>
      <c r="B2374" s="10" t="s">
        <v>4405</v>
      </c>
      <c r="C2374" s="11">
        <v>50000</v>
      </c>
      <c r="D2374" s="11">
        <v>55192.4</v>
      </c>
      <c r="E2374" s="10" t="s">
        <v>4288</v>
      </c>
      <c r="F2374" s="10" t="s">
        <v>4283</v>
      </c>
    </row>
    <row r="2375" spans="1:6" x14ac:dyDescent="0.35">
      <c r="A2375" s="10" t="s">
        <v>2680</v>
      </c>
      <c r="B2375" s="10" t="s">
        <v>78</v>
      </c>
      <c r="C2375" s="11">
        <v>50000</v>
      </c>
      <c r="D2375" s="11">
        <v>52567.83</v>
      </c>
      <c r="E2375" s="10" t="s">
        <v>4288</v>
      </c>
      <c r="F2375" s="10" t="s">
        <v>4292</v>
      </c>
    </row>
    <row r="2376" spans="1:6" x14ac:dyDescent="0.35">
      <c r="A2376" s="10" t="s">
        <v>2696</v>
      </c>
      <c r="B2376" s="10" t="s">
        <v>557</v>
      </c>
      <c r="C2376" s="11">
        <v>45000</v>
      </c>
      <c r="D2376" s="11">
        <v>51967.39</v>
      </c>
      <c r="E2376" s="10" t="s">
        <v>4298</v>
      </c>
      <c r="F2376" s="10" t="s">
        <v>2882</v>
      </c>
    </row>
    <row r="2377" spans="1:6" x14ac:dyDescent="0.35">
      <c r="A2377" s="10" t="s">
        <v>2700</v>
      </c>
      <c r="B2377" s="10" t="s">
        <v>4406</v>
      </c>
      <c r="C2377" s="11">
        <v>50000</v>
      </c>
      <c r="D2377" s="11">
        <v>51780.75</v>
      </c>
      <c r="E2377" s="10" t="s">
        <v>4354</v>
      </c>
      <c r="F2377" s="10" t="s">
        <v>2882</v>
      </c>
    </row>
    <row r="2378" spans="1:6" x14ac:dyDescent="0.35">
      <c r="A2378" s="10" t="s">
        <v>2472</v>
      </c>
      <c r="B2378" s="10" t="s">
        <v>4387</v>
      </c>
      <c r="C2378" s="11">
        <v>42000</v>
      </c>
      <c r="D2378" s="11">
        <v>51045.49</v>
      </c>
      <c r="E2378" s="10" t="s">
        <v>4290</v>
      </c>
      <c r="F2378" s="10" t="s">
        <v>4286</v>
      </c>
    </row>
    <row r="2379" spans="1:6" x14ac:dyDescent="0.35">
      <c r="A2379" s="10" t="s">
        <v>2717</v>
      </c>
      <c r="B2379" s="10" t="s">
        <v>4401</v>
      </c>
      <c r="C2379" s="11">
        <v>36000</v>
      </c>
      <c r="D2379" s="11">
        <v>49807.85</v>
      </c>
      <c r="E2379" s="10" t="s">
        <v>4288</v>
      </c>
      <c r="F2379" s="10" t="s">
        <v>4286</v>
      </c>
    </row>
    <row r="2380" spans="1:6" x14ac:dyDescent="0.35">
      <c r="A2380" s="10" t="s">
        <v>2866</v>
      </c>
      <c r="B2380" s="10" t="s">
        <v>111</v>
      </c>
      <c r="C2380" s="11">
        <v>40329</v>
      </c>
      <c r="D2380" s="11">
        <v>48204.51</v>
      </c>
      <c r="E2380" s="10" t="s">
        <v>4288</v>
      </c>
      <c r="F2380" s="10" t="s">
        <v>4286</v>
      </c>
    </row>
    <row r="2381" spans="1:6" x14ac:dyDescent="0.35">
      <c r="A2381" s="10" t="s">
        <v>2558</v>
      </c>
      <c r="B2381" s="10" t="s">
        <v>4381</v>
      </c>
      <c r="C2381" s="11">
        <v>45000</v>
      </c>
      <c r="D2381" s="11">
        <v>47751.76</v>
      </c>
      <c r="E2381" s="10" t="s">
        <v>4290</v>
      </c>
      <c r="F2381" s="10" t="s">
        <v>4286</v>
      </c>
    </row>
    <row r="2382" spans="1:6" x14ac:dyDescent="0.35">
      <c r="A2382" s="10" t="s">
        <v>2570</v>
      </c>
      <c r="B2382" s="10" t="s">
        <v>181</v>
      </c>
      <c r="C2382" s="11">
        <v>38000</v>
      </c>
      <c r="D2382" s="11">
        <v>45935.39</v>
      </c>
      <c r="E2382" s="10" t="s">
        <v>4288</v>
      </c>
      <c r="F2382" s="10" t="s">
        <v>2882</v>
      </c>
    </row>
    <row r="2383" spans="1:6" x14ac:dyDescent="0.35">
      <c r="A2383" s="10" t="s">
        <v>2635</v>
      </c>
      <c r="B2383" s="10" t="s">
        <v>4378</v>
      </c>
      <c r="C2383" s="11">
        <v>36339.74</v>
      </c>
      <c r="D2383" s="11">
        <v>45073.87</v>
      </c>
      <c r="E2383" s="10" t="s">
        <v>4282</v>
      </c>
      <c r="F2383" s="10" t="s">
        <v>4292</v>
      </c>
    </row>
    <row r="2384" spans="1:6" x14ac:dyDescent="0.35">
      <c r="A2384" s="10" t="s">
        <v>2659</v>
      </c>
      <c r="B2384" s="10" t="s">
        <v>4414</v>
      </c>
      <c r="C2384" s="11">
        <v>34130.300000000003</v>
      </c>
      <c r="D2384" s="11">
        <v>42933.09</v>
      </c>
      <c r="E2384" s="10" t="s">
        <v>4288</v>
      </c>
      <c r="F2384" s="10" t="s">
        <v>4286</v>
      </c>
    </row>
    <row r="2385" spans="1:6" x14ac:dyDescent="0.35">
      <c r="A2385" s="10" t="s">
        <v>2761</v>
      </c>
      <c r="B2385" s="10" t="s">
        <v>4380</v>
      </c>
      <c r="C2385" s="11">
        <v>39000</v>
      </c>
      <c r="D2385" s="11">
        <v>41165.01</v>
      </c>
      <c r="E2385" s="10" t="s">
        <v>4285</v>
      </c>
      <c r="F2385" s="10" t="s">
        <v>4286</v>
      </c>
    </row>
    <row r="2386" spans="1:6" x14ac:dyDescent="0.35">
      <c r="A2386" s="10" t="s">
        <v>2568</v>
      </c>
      <c r="B2386" s="10" t="s">
        <v>181</v>
      </c>
      <c r="C2386" s="11">
        <v>28000</v>
      </c>
      <c r="D2386" s="11">
        <v>39135.440000000002</v>
      </c>
      <c r="E2386" s="10" t="s">
        <v>4288</v>
      </c>
      <c r="F2386" s="10" t="s">
        <v>2882</v>
      </c>
    </row>
    <row r="2387" spans="1:6" x14ac:dyDescent="0.35">
      <c r="A2387" s="10" t="s">
        <v>2583</v>
      </c>
      <c r="B2387" s="10" t="s">
        <v>399</v>
      </c>
      <c r="C2387" s="11">
        <v>31731.49</v>
      </c>
      <c r="D2387" s="11">
        <v>37883.53</v>
      </c>
      <c r="E2387" s="10" t="s">
        <v>4285</v>
      </c>
      <c r="F2387" s="10" t="s">
        <v>4286</v>
      </c>
    </row>
    <row r="2388" spans="1:6" x14ac:dyDescent="0.35">
      <c r="A2388" s="10" t="s">
        <v>2575</v>
      </c>
      <c r="B2388" s="10" t="s">
        <v>129</v>
      </c>
      <c r="C2388" s="11">
        <v>33000</v>
      </c>
      <c r="D2388" s="11">
        <v>37272.639999999999</v>
      </c>
      <c r="E2388" s="10" t="s">
        <v>4290</v>
      </c>
      <c r="F2388" s="10" t="s">
        <v>4286</v>
      </c>
    </row>
    <row r="2389" spans="1:6" x14ac:dyDescent="0.35">
      <c r="A2389" s="10" t="s">
        <v>2864</v>
      </c>
      <c r="B2389" s="10" t="s">
        <v>4377</v>
      </c>
      <c r="C2389" s="11">
        <v>28311.599999999999</v>
      </c>
      <c r="D2389" s="11">
        <v>36617.72</v>
      </c>
      <c r="E2389" s="10" t="s">
        <v>4285</v>
      </c>
      <c r="F2389" s="10" t="s">
        <v>4286</v>
      </c>
    </row>
    <row r="2390" spans="1:6" x14ac:dyDescent="0.35">
      <c r="A2390" s="10" t="s">
        <v>2585</v>
      </c>
      <c r="B2390" s="10" t="s">
        <v>399</v>
      </c>
      <c r="C2390" s="11">
        <v>27700.02</v>
      </c>
      <c r="D2390" s="11">
        <v>33223.32</v>
      </c>
      <c r="E2390" s="10" t="s">
        <v>4285</v>
      </c>
      <c r="F2390" s="10" t="s">
        <v>4286</v>
      </c>
    </row>
    <row r="2391" spans="1:6" x14ac:dyDescent="0.35">
      <c r="A2391" s="10" t="s">
        <v>2789</v>
      </c>
      <c r="B2391" s="10" t="s">
        <v>456</v>
      </c>
      <c r="C2391" s="11">
        <v>26000</v>
      </c>
      <c r="D2391" s="11">
        <v>30692.94</v>
      </c>
      <c r="E2391" s="10" t="s">
        <v>4282</v>
      </c>
      <c r="F2391" s="10" t="s">
        <v>4292</v>
      </c>
    </row>
    <row r="2392" spans="1:6" x14ac:dyDescent="0.35">
      <c r="A2392" s="10" t="s">
        <v>2610</v>
      </c>
      <c r="B2392" s="10" t="s">
        <v>4360</v>
      </c>
      <c r="C2392" s="11">
        <v>23000</v>
      </c>
      <c r="D2392" s="11">
        <v>29714.35</v>
      </c>
      <c r="E2392" s="10" t="s">
        <v>4298</v>
      </c>
      <c r="F2392" s="10" t="s">
        <v>2882</v>
      </c>
    </row>
    <row r="2393" spans="1:6" x14ac:dyDescent="0.35">
      <c r="A2393" s="10" t="s">
        <v>2685</v>
      </c>
      <c r="B2393" s="10" t="s">
        <v>4365</v>
      </c>
      <c r="C2393" s="11">
        <v>18477.62</v>
      </c>
      <c r="D2393" s="11">
        <v>26730.38</v>
      </c>
      <c r="E2393" s="10" t="s">
        <v>4285</v>
      </c>
      <c r="F2393" s="10" t="s">
        <v>4286</v>
      </c>
    </row>
    <row r="2394" spans="1:6" x14ac:dyDescent="0.35">
      <c r="A2394" s="10" t="s">
        <v>2867</v>
      </c>
      <c r="B2394" s="10" t="s">
        <v>111</v>
      </c>
      <c r="C2394" s="11">
        <v>18570.669999999998</v>
      </c>
      <c r="D2394" s="11">
        <v>21957.75</v>
      </c>
      <c r="E2394" s="10" t="s">
        <v>4288</v>
      </c>
      <c r="F2394" s="10" t="s">
        <v>4286</v>
      </c>
    </row>
    <row r="2395" spans="1:6" x14ac:dyDescent="0.35">
      <c r="A2395" s="10" t="s">
        <v>2790</v>
      </c>
      <c r="B2395" s="10" t="s">
        <v>456</v>
      </c>
      <c r="C2395" s="11">
        <v>17000</v>
      </c>
      <c r="D2395" s="11">
        <v>17811.390000000003</v>
      </c>
      <c r="E2395" s="10" t="s">
        <v>4282</v>
      </c>
      <c r="F2395" s="10" t="s">
        <v>4292</v>
      </c>
    </row>
    <row r="2396" spans="1:6" x14ac:dyDescent="0.35">
      <c r="A2396" s="10" t="s">
        <v>2865</v>
      </c>
      <c r="B2396" s="10" t="s">
        <v>111</v>
      </c>
      <c r="C2396" s="11">
        <v>14416</v>
      </c>
      <c r="D2396" s="11">
        <v>17381.289999999997</v>
      </c>
      <c r="E2396" s="10" t="s">
        <v>4288</v>
      </c>
      <c r="F2396" s="10" t="s">
        <v>4286</v>
      </c>
    </row>
    <row r="2397" spans="1:6" x14ac:dyDescent="0.35">
      <c r="A2397" s="10" t="s">
        <v>2489</v>
      </c>
      <c r="B2397" s="10" t="s">
        <v>4384</v>
      </c>
      <c r="C2397" s="11">
        <v>10000</v>
      </c>
      <c r="D2397" s="11">
        <v>15265.08</v>
      </c>
      <c r="E2397" s="10" t="s">
        <v>4368</v>
      </c>
      <c r="F2397" s="10" t="s">
        <v>4305</v>
      </c>
    </row>
    <row r="2398" spans="1:6" x14ac:dyDescent="0.35">
      <c r="A2398" s="10" t="s">
        <v>2660</v>
      </c>
      <c r="B2398" s="10" t="s">
        <v>4375</v>
      </c>
      <c r="C2398" s="11">
        <v>10000</v>
      </c>
      <c r="D2398" s="11">
        <v>13909.4</v>
      </c>
      <c r="E2398" s="10" t="s">
        <v>4285</v>
      </c>
      <c r="F2398" s="10" t="s">
        <v>4286</v>
      </c>
    </row>
    <row r="2399" spans="1:6" x14ac:dyDescent="0.35">
      <c r="A2399" s="10" t="s">
        <v>2662</v>
      </c>
      <c r="B2399" s="10" t="s">
        <v>4394</v>
      </c>
      <c r="C2399" s="11">
        <v>11990.16</v>
      </c>
      <c r="D2399" s="11">
        <v>12830.390000000001</v>
      </c>
      <c r="E2399" s="10" t="s">
        <v>4288</v>
      </c>
      <c r="F2399" s="10" t="s">
        <v>4300</v>
      </c>
    </row>
    <row r="2400" spans="1:6" x14ac:dyDescent="0.35">
      <c r="A2400" s="10" t="s">
        <v>2750</v>
      </c>
      <c r="B2400" s="10" t="s">
        <v>4382</v>
      </c>
      <c r="C2400" s="11">
        <v>1000</v>
      </c>
      <c r="D2400" s="11">
        <v>1225.53</v>
      </c>
      <c r="E2400" s="10" t="s">
        <v>4285</v>
      </c>
      <c r="F2400" s="10" t="s">
        <v>4286</v>
      </c>
    </row>
    <row r="2401" spans="1:10" ht="16" thickBot="1" x14ac:dyDescent="0.4">
      <c r="A2401" s="10"/>
      <c r="B2401" s="10"/>
      <c r="C2401" s="11"/>
      <c r="D2401" s="16">
        <v>1032435309.6000005</v>
      </c>
    </row>
    <row r="2402" spans="1:10" ht="16" thickTop="1" x14ac:dyDescent="0.35">
      <c r="A2402" s="10"/>
      <c r="B2402" s="10"/>
      <c r="C2402" s="11"/>
      <c r="D2402" s="11"/>
    </row>
    <row r="2403" spans="1:10" ht="16" thickBot="1" x14ac:dyDescent="0.4">
      <c r="A2403" s="10"/>
      <c r="B2403" s="12" t="s">
        <v>4506</v>
      </c>
      <c r="C2403" s="11"/>
      <c r="D2403" s="16">
        <v>152987122.55245733</v>
      </c>
    </row>
    <row r="2404" spans="1:10" ht="16" thickTop="1" x14ac:dyDescent="0.35">
      <c r="A2404" s="21"/>
      <c r="B2404" s="21"/>
      <c r="C2404" s="22"/>
      <c r="D2404" s="22"/>
      <c r="E2404" s="23"/>
      <c r="F2404" s="23"/>
      <c r="G2404" s="23"/>
      <c r="H2404" s="23"/>
      <c r="I2404" s="23"/>
      <c r="J2404" s="23"/>
    </row>
    <row r="2405" spans="1:10" x14ac:dyDescent="0.35">
      <c r="A2405" s="21"/>
      <c r="B2405" s="21"/>
      <c r="C2405" s="22"/>
      <c r="D2405" s="22"/>
      <c r="E2405" s="23"/>
      <c r="F2405" s="23"/>
      <c r="G2405" s="23"/>
      <c r="H2405" s="23"/>
      <c r="I2405" s="23"/>
      <c r="J2405" s="23"/>
    </row>
    <row r="2406" spans="1:10" x14ac:dyDescent="0.35">
      <c r="A2406" s="21"/>
      <c r="B2406" s="21"/>
      <c r="C2406" s="22"/>
      <c r="D2406" s="22"/>
      <c r="E2406" s="23"/>
      <c r="F2406" s="23"/>
      <c r="G2406" s="23"/>
      <c r="H2406" s="23"/>
      <c r="I2406" s="23"/>
      <c r="J2406" s="23"/>
    </row>
    <row r="2407" spans="1:10" x14ac:dyDescent="0.35">
      <c r="A2407" s="21"/>
      <c r="B2407" s="21"/>
      <c r="C2407" s="22"/>
      <c r="D2407" s="22"/>
      <c r="E2407" s="23"/>
      <c r="F2407" s="23"/>
      <c r="G2407" s="23"/>
      <c r="H2407" s="23"/>
      <c r="I2407" s="23"/>
      <c r="J2407" s="23"/>
    </row>
    <row r="2408" spans="1:10" x14ac:dyDescent="0.35">
      <c r="A2408" s="21"/>
      <c r="B2408" s="21"/>
      <c r="C2408" s="22"/>
      <c r="D2408" s="22"/>
      <c r="E2408" s="23"/>
      <c r="F2408" s="23"/>
      <c r="G2408" s="23"/>
      <c r="H2408" s="23"/>
      <c r="I2408" s="23"/>
      <c r="J2408" s="23"/>
    </row>
    <row r="2409" spans="1:10" x14ac:dyDescent="0.35">
      <c r="A2409" s="21"/>
      <c r="B2409" s="21"/>
      <c r="C2409" s="22"/>
      <c r="D2409" s="22"/>
      <c r="E2409" s="23"/>
      <c r="F2409" s="23"/>
      <c r="G2409" s="23"/>
      <c r="H2409" s="23"/>
      <c r="I2409" s="23"/>
      <c r="J2409" s="23"/>
    </row>
    <row r="2410" spans="1:10" x14ac:dyDescent="0.35">
      <c r="A2410" s="21"/>
      <c r="B2410" s="21"/>
      <c r="C2410" s="22"/>
      <c r="D2410" s="22"/>
      <c r="E2410" s="23"/>
      <c r="F2410" s="23"/>
      <c r="G2410" s="23"/>
      <c r="H2410" s="23"/>
      <c r="I2410" s="23"/>
      <c r="J2410" s="23"/>
    </row>
    <row r="2411" spans="1:10" x14ac:dyDescent="0.35">
      <c r="A2411" s="21"/>
      <c r="B2411" s="21"/>
      <c r="C2411" s="22"/>
      <c r="D2411" s="22"/>
      <c r="E2411" s="23"/>
      <c r="F2411" s="23"/>
      <c r="G2411" s="23"/>
      <c r="H2411" s="23"/>
      <c r="I2411" s="23"/>
      <c r="J2411" s="23"/>
    </row>
    <row r="2412" spans="1:10" x14ac:dyDescent="0.35">
      <c r="A2412" s="21"/>
      <c r="B2412" s="21"/>
      <c r="C2412" s="22"/>
      <c r="D2412" s="22"/>
      <c r="E2412" s="23"/>
      <c r="F2412" s="23"/>
      <c r="G2412" s="23"/>
      <c r="H2412" s="23"/>
      <c r="I2412" s="23"/>
      <c r="J2412" s="23"/>
    </row>
    <row r="2413" spans="1:10" x14ac:dyDescent="0.35">
      <c r="A2413" s="21"/>
      <c r="B2413" s="21"/>
      <c r="C2413" s="22"/>
      <c r="D2413" s="22"/>
      <c r="E2413" s="23"/>
      <c r="F2413" s="23"/>
      <c r="G2413" s="23"/>
      <c r="H2413" s="23"/>
      <c r="I2413" s="23"/>
      <c r="J2413" s="23"/>
    </row>
    <row r="2414" spans="1:10" x14ac:dyDescent="0.35">
      <c r="A2414" s="21"/>
      <c r="B2414" s="21"/>
      <c r="C2414" s="22"/>
      <c r="D2414" s="22"/>
      <c r="E2414" s="23"/>
      <c r="F2414" s="23"/>
      <c r="G2414" s="23"/>
      <c r="H2414" s="23"/>
      <c r="I2414" s="23"/>
      <c r="J2414" s="23"/>
    </row>
    <row r="2415" spans="1:10" x14ac:dyDescent="0.35">
      <c r="A2415" s="21"/>
      <c r="B2415" s="21"/>
      <c r="C2415" s="22"/>
      <c r="D2415" s="22"/>
      <c r="E2415" s="23"/>
      <c r="F2415" s="23"/>
      <c r="G2415" s="23"/>
      <c r="H2415" s="23"/>
      <c r="I2415" s="23"/>
      <c r="J2415" s="23"/>
    </row>
    <row r="2416" spans="1:10" x14ac:dyDescent="0.35">
      <c r="A2416" s="21"/>
      <c r="B2416" s="21"/>
      <c r="C2416" s="22"/>
      <c r="D2416" s="22"/>
      <c r="E2416" s="23"/>
      <c r="F2416" s="23"/>
      <c r="G2416" s="23"/>
      <c r="H2416" s="23"/>
      <c r="I2416" s="23"/>
      <c r="J2416" s="23"/>
    </row>
    <row r="2417" spans="1:10" x14ac:dyDescent="0.35">
      <c r="A2417" s="21"/>
      <c r="B2417" s="21"/>
      <c r="C2417" s="22"/>
      <c r="D2417" s="22"/>
      <c r="E2417" s="23"/>
      <c r="F2417" s="23"/>
      <c r="G2417" s="23"/>
      <c r="H2417" s="23"/>
      <c r="I2417" s="23"/>
      <c r="J2417" s="23"/>
    </row>
  </sheetData>
  <sheetProtection algorithmName="SHA-512" hashValue="n90MrbTOQ0Ov9f2YWhjAZsx24ngzaBM+/5msuFnn9ygMiXkn1BRNXqjrxrQSHiOXyoL5LmpwZHgU0u8DMPISrw==" saltValue="h2eFuiWpD7kzQF9rHQ8HQQ==" spinCount="100000" sheet="1" objects="1" scenarios="1"/>
  <sortState xmlns:xlrd2="http://schemas.microsoft.com/office/spreadsheetml/2017/richdata2" ref="A19:G111">
    <sortCondition descending="1" ref="D19:D111"/>
  </sortState>
  <mergeCells count="2">
    <mergeCell ref="A3:D3"/>
    <mergeCell ref="A4:D4"/>
  </mergeCells>
  <hyperlinks>
    <hyperlink ref="J1" r:id="rId1" xr:uid="{00000000-0004-0000-00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EAPF Active Consol Hold 310320</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Kumar, Rina (Employee Benefits)</cp:lastModifiedBy>
  <dcterms:created xsi:type="dcterms:W3CDTF">2020-07-30T09:55:17Z</dcterms:created>
  <dcterms:modified xsi:type="dcterms:W3CDTF">2020-08-11T08:19:10Z</dcterms:modified>
</cp:coreProperties>
</file>